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004"/>
  <workbookPr/>
  <mc:AlternateContent xmlns:mc="http://schemas.openxmlformats.org/markup-compatibility/2006">
    <mc:Choice Requires="x15">
      <x15ac:absPath xmlns:x15ac="http://schemas.microsoft.com/office/spreadsheetml/2010/11/ac" url="C:\Users\GDelgado\Desktop\"/>
    </mc:Choice>
  </mc:AlternateContent>
  <xr:revisionPtr revIDLastSave="0" documentId="8_{E7E3C103-2E40-49FF-AAE5-213F0FA667F3}" xr6:coauthVersionLast="47" xr6:coauthVersionMax="47" xr10:uidLastSave="{00000000-0000-0000-0000-000000000000}"/>
  <bookViews>
    <workbookView xWindow="-28920" yWindow="60" windowWidth="29040" windowHeight="15840" xr2:uid="{00000000-000D-0000-FFFF-FFFF00000000}"/>
  </bookViews>
  <sheets>
    <sheet name="Phone Monitoring Form " sheetId="1" r:id="rId1"/>
    <sheet name="1-1 Coaching" sheetId="2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2" i="1" l="1"/>
  <c r="I11" i="1"/>
  <c r="I9" i="1"/>
  <c r="I10" i="1"/>
  <c r="I13" i="1" a="1"/>
  <c r="I13" i="1" s="1"/>
  <c r="O52" i="1"/>
  <c r="O53" i="1"/>
  <c r="O54" i="1"/>
  <c r="O51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<sst xmlns="http://schemas.openxmlformats.org/spreadsheetml/2006/main" count="73" uniqueCount="65">
  <si>
    <t>CALL QA FORM</t>
  </si>
  <si>
    <t>Associate Name:</t>
  </si>
  <si>
    <t>Yes responses =</t>
  </si>
  <si>
    <r>
      <t>Call Date/Time:</t>
    </r>
    <r>
      <rPr>
        <sz val="10"/>
        <rFont val="Times New Roman"/>
        <family val="1"/>
      </rPr>
      <t> </t>
    </r>
  </si>
  <si>
    <t>No responses =</t>
  </si>
  <si>
    <t>Client ID / EE ID #</t>
  </si>
  <si>
    <t xml:space="preserve">N/A responses = </t>
  </si>
  <si>
    <r>
      <t>Call Type:</t>
    </r>
    <r>
      <rPr>
        <sz val="10"/>
        <rFont val="Times New Roman"/>
        <family val="1"/>
      </rPr>
      <t> </t>
    </r>
  </si>
  <si>
    <t>Automatic Fail =</t>
  </si>
  <si>
    <r>
      <t>Call Number:</t>
    </r>
    <r>
      <rPr>
        <sz val="10"/>
        <rFont val="Times New Roman"/>
        <family val="1"/>
      </rPr>
      <t> </t>
    </r>
  </si>
  <si>
    <t>Monitor Percentage =</t>
  </si>
  <si>
    <t>YES , NO , N/A</t>
  </si>
  <si>
    <t>Greeting</t>
  </si>
  <si>
    <t>Comments:</t>
  </si>
  <si>
    <t>Used correct greeting</t>
  </si>
  <si>
    <t>Verified the EE's information</t>
  </si>
  <si>
    <t>Caller's Name</t>
  </si>
  <si>
    <t>Used the caller's name at least once during the call</t>
  </si>
  <si>
    <t>Courtesy</t>
  </si>
  <si>
    <t>Used listening skills (doesn't interrupt, remembers info, etc.)</t>
  </si>
  <si>
    <t>Used "please" when appropriate</t>
  </si>
  <si>
    <t>Used "thank you" when appropriate</t>
  </si>
  <si>
    <t>Showed interest and willingness to assist the caller</t>
  </si>
  <si>
    <t>Showed empathy when appropriate</t>
  </si>
  <si>
    <r>
      <t xml:space="preserve">Apologized when appropriate - </t>
    </r>
    <r>
      <rPr>
        <i/>
        <sz val="11"/>
        <color theme="1"/>
        <rFont val="Times New Roman"/>
        <family val="1"/>
      </rPr>
      <t>NO SORRY</t>
    </r>
  </si>
  <si>
    <t>Soft Skills</t>
  </si>
  <si>
    <r>
      <t xml:space="preserve">Avoided long silence </t>
    </r>
    <r>
      <rPr>
        <i/>
        <sz val="11"/>
        <color theme="1"/>
        <rFont val="Times New Roman"/>
        <family val="1"/>
      </rPr>
      <t>(more than 1 minute)</t>
    </r>
  </si>
  <si>
    <r>
      <t xml:space="preserve">Used polite/appropriate tone </t>
    </r>
    <r>
      <rPr>
        <i/>
        <sz val="11"/>
        <color theme="1"/>
        <rFont val="Times New Roman"/>
        <family val="1"/>
      </rPr>
      <t>(not rude, sarcastic, etc.)</t>
    </r>
  </si>
  <si>
    <t>Used proper grammar and professional language</t>
  </si>
  <si>
    <t>Avoided using company terms and jargon</t>
  </si>
  <si>
    <t>Usage of Hold</t>
  </si>
  <si>
    <t>Informed the Caller before placing them on hold</t>
  </si>
  <si>
    <r>
      <t xml:space="preserve">Checked back with Caller </t>
    </r>
    <r>
      <rPr>
        <i/>
        <sz val="11"/>
        <color theme="1"/>
        <rFont val="Times New Roman"/>
        <family val="1"/>
      </rPr>
      <t>(every 2 mins max)</t>
    </r>
  </si>
  <si>
    <t>Thanked the Caller for holding</t>
  </si>
  <si>
    <t>Avoided Mute as Hold</t>
  </si>
  <si>
    <t>Transfers / Cases</t>
  </si>
  <si>
    <t>Connected to the correct Department/Queue</t>
  </si>
  <si>
    <t>Informed Caller where &amp; why they are being transferred</t>
  </si>
  <si>
    <t>Noted/Created Case &amp; Provided Case info to Caller</t>
  </si>
  <si>
    <t>Problem Solving Skills</t>
  </si>
  <si>
    <t>Understood request or problem</t>
  </si>
  <si>
    <t>Probed for addt’l information to provide the best solution</t>
  </si>
  <si>
    <t>Perform all appropriate steps/troubleshooting to resolve the concern</t>
  </si>
  <si>
    <t>Appropriate advice was given or action was taken</t>
  </si>
  <si>
    <t>Empowered/Educated the Caller on how to use ESS/Tools</t>
  </si>
  <si>
    <t>Proper Closings</t>
  </si>
  <si>
    <r>
      <t xml:space="preserve">Asked Caller </t>
    </r>
    <r>
      <rPr>
        <i/>
        <sz val="11"/>
        <color theme="1"/>
        <rFont val="Times New Roman"/>
        <family val="1"/>
      </rPr>
      <t>"Is there anything else I can assist you with?"</t>
    </r>
  </si>
  <si>
    <r>
      <t xml:space="preserve">ended with </t>
    </r>
    <r>
      <rPr>
        <i/>
        <sz val="11"/>
        <color theme="1"/>
        <rFont val="Times New Roman"/>
        <family val="1"/>
      </rPr>
      <t>"Thank you for contacting Vensure"</t>
    </r>
  </si>
  <si>
    <t>Automatic FAIL</t>
  </si>
  <si>
    <t>Disconnected call without sufficient reason</t>
  </si>
  <si>
    <t>Failed to verify authorized user when required</t>
  </si>
  <si>
    <t>Failed to access EE account</t>
  </si>
  <si>
    <r>
      <t xml:space="preserve">Other </t>
    </r>
    <r>
      <rPr>
        <i/>
        <sz val="11"/>
        <color theme="1"/>
        <rFont val="Times New Roman"/>
        <family val="1"/>
      </rPr>
      <t>(cursing, lying, call avoidance, extreme holds/actions, etc.)</t>
    </r>
  </si>
  <si>
    <t>CALL SUMMARY</t>
  </si>
  <si>
    <t>Date of 1:1 __________________________
Associate Name: _____________________</t>
  </si>
  <si>
    <t>Objectives</t>
  </si>
  <si>
    <t>Discuss progress against performance objectives …..</t>
  </si>
  <si>
    <t xml:space="preserve">Details </t>
  </si>
  <si>
    <t>Line items identified for improvement …. How many times has these items been reviewed in the past?</t>
  </si>
  <si>
    <t>Keep up the good work</t>
  </si>
  <si>
    <t>Discuss activities that are creating a positive improvement, and how to continue this behavior…</t>
  </si>
  <si>
    <t>Opportunities for development</t>
  </si>
  <si>
    <t>Demonstrate areas for improvement and what actions can be put in place to support this development.</t>
  </si>
  <si>
    <t>Action Plan</t>
  </si>
  <si>
    <t xml:space="preserve">Review actions from previous session. Evidence and close action OR carry forward with new deadline.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</si>
</sst>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>
    <font>
      <sz val="11"/>
      <color theme="1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0"/>
      <name val="Times New Roman"/>
      <family val="1"/>
    </font>
    <font>
      <sz val="10"/>
      <name val="Times New Roman"/>
      <family val="1"/>
    </font>
    <font>
      <b/>
      <sz val="9"/>
      <name val="Times New Roman"/>
      <family val="1"/>
    </font>
    <font>
      <sz val="10"/>
      <color rgb="FF9C0006"/>
      <name val="Times New Roman"/>
      <family val="1"/>
    </font>
    <font>
      <sz val="9"/>
      <name val="Times New Roman"/>
      <family val="1"/>
    </font>
    <font>
      <b/>
      <sz val="10"/>
      <name val="Arial"/>
      <family val="2"/>
    </font>
    <font>
      <b/>
      <sz val="12"/>
      <color theme="2"/>
      <name val="Arial"/>
      <family val="2"/>
    </font>
    <font>
      <b/>
      <sz val="12"/>
      <name val="Arial"/>
      <family val="2"/>
    </font>
    <font>
      <sz val="11"/>
      <color theme="0"/>
      <name val="Times New Roman"/>
      <family val="1"/>
    </font>
    <font>
      <sz val="11"/>
      <color theme="1"/>
      <name val="Times New Roman"/>
      <family val="1"/>
    </font>
    <font>
      <i/>
      <sz val="11"/>
      <color theme="1"/>
      <name val="Times New Roman"/>
      <family val="1"/>
    </font>
    <font>
      <b/>
      <sz val="14"/>
      <color theme="1"/>
      <name val="Times New Roman"/>
      <family val="1"/>
    </font>
    <font>
      <sz val="14"/>
      <color theme="0"/>
      <name val="Times New Roman"/>
      <family val="1"/>
    </font>
    <font>
      <sz val="9"/>
      <color theme="1"/>
      <name val="Times New Roman"/>
      <family val="1"/>
    </font>
    <font>
      <b/>
      <u/>
      <sz val="18"/>
      <color theme="0"/>
      <name val="Times New Roman"/>
      <family val="1"/>
    </font>
    <font>
      <sz val="14"/>
      <color theme="1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theme="1"/>
        <bgColor indexed="64"/>
      </patternFill>
    </fill>
    <fill>
      <patternFill patternType="solid">
        <fgColor theme="5" tint="-0.249977111117893"/>
        <bgColor indexed="64"/>
      </patternFill>
    </fill>
  </fills>
  <borders count="3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2" borderId="0" applyNumberFormat="0" applyBorder="0" applyAlignment="0" applyProtection="0"/>
  </cellStyleXfs>
  <cellXfs count="95">
    <xf numFmtId="0" fontId="0" fillId="0" borderId="0" xfId="0"/>
    <xf numFmtId="0" fontId="2" fillId="0" borderId="4" xfId="0" applyFont="1" applyBorder="1" applyAlignment="1">
      <alignment vertical="center"/>
    </xf>
    <xf numFmtId="0" fontId="2" fillId="0" borderId="8" xfId="0" applyFont="1" applyBorder="1" applyAlignment="1">
      <alignment vertical="center"/>
    </xf>
    <xf numFmtId="0" fontId="5" fillId="2" borderId="8" xfId="1" applyFont="1" applyBorder="1" applyAlignment="1">
      <alignment vertical="center"/>
    </xf>
    <xf numFmtId="9" fontId="2" fillId="0" borderId="12" xfId="0" applyNumberFormat="1" applyFont="1" applyBorder="1" applyAlignment="1">
      <alignment vertical="center"/>
    </xf>
    <xf numFmtId="0" fontId="7" fillId="0" borderId="0" xfId="0" applyFont="1"/>
    <xf numFmtId="0" fontId="7" fillId="0" borderId="0" xfId="0" applyFont="1" applyAlignment="1">
      <alignment vertical="center" wrapText="1"/>
    </xf>
    <xf numFmtId="0" fontId="9" fillId="0" borderId="0" xfId="0" applyFont="1"/>
    <xf numFmtId="0" fontId="7" fillId="0" borderId="0" xfId="0" applyFont="1" applyAlignment="1">
      <alignment horizontal="center" vertical="center"/>
    </xf>
    <xf numFmtId="0" fontId="4" fillId="0" borderId="6" xfId="0" applyFont="1" applyBorder="1" applyAlignment="1">
      <alignment vertical="center"/>
    </xf>
    <xf numFmtId="0" fontId="4" fillId="0" borderId="34" xfId="0" applyFont="1" applyBorder="1" applyAlignment="1">
      <alignment vertical="center"/>
    </xf>
    <xf numFmtId="0" fontId="4" fillId="0" borderId="35" xfId="0" applyFont="1" applyBorder="1" applyAlignment="1">
      <alignment vertical="center"/>
    </xf>
    <xf numFmtId="0" fontId="2" fillId="0" borderId="7" xfId="0" applyFont="1" applyBorder="1" applyAlignment="1">
      <alignment vertical="center"/>
    </xf>
    <xf numFmtId="0" fontId="11" fillId="0" borderId="14" xfId="0" applyFont="1" applyBorder="1" applyAlignment="1">
      <alignment vertical="center"/>
    </xf>
    <xf numFmtId="0" fontId="11" fillId="0" borderId="15" xfId="0" applyFont="1" applyBorder="1" applyAlignment="1">
      <alignment vertical="center"/>
    </xf>
    <xf numFmtId="0" fontId="11" fillId="0" borderId="14" xfId="0" applyFont="1" applyBorder="1" applyAlignment="1">
      <alignment horizontal="center" vertical="center"/>
    </xf>
    <xf numFmtId="0" fontId="11" fillId="0" borderId="16" xfId="0" applyFont="1" applyBorder="1" applyAlignment="1">
      <alignment horizontal="center" vertical="center"/>
    </xf>
    <xf numFmtId="0" fontId="11" fillId="0" borderId="15" xfId="0" applyFont="1" applyBorder="1" applyAlignment="1">
      <alignment horizontal="center" vertical="center"/>
    </xf>
    <xf numFmtId="0" fontId="13" fillId="4" borderId="13" xfId="0" applyFont="1" applyFill="1" applyBorder="1" applyAlignment="1">
      <alignment vertical="center"/>
    </xf>
    <xf numFmtId="0" fontId="13" fillId="4" borderId="18" xfId="0" applyFont="1" applyFill="1" applyBorder="1" applyAlignment="1">
      <alignment vertical="center"/>
    </xf>
    <xf numFmtId="0" fontId="13" fillId="4" borderId="14" xfId="0" applyFont="1" applyFill="1" applyBorder="1" applyAlignment="1">
      <alignment vertical="center"/>
    </xf>
    <xf numFmtId="0" fontId="13" fillId="4" borderId="16" xfId="0" applyFont="1" applyFill="1" applyBorder="1" applyAlignment="1">
      <alignment vertical="center"/>
    </xf>
    <xf numFmtId="0" fontId="15" fillId="0" borderId="0" xfId="0" applyFont="1" applyAlignment="1">
      <alignment horizontal="left" vertical="center"/>
    </xf>
    <xf numFmtId="10" fontId="15" fillId="0" borderId="0" xfId="0" applyNumberFormat="1" applyFont="1" applyAlignment="1">
      <alignment horizontal="left" vertical="center"/>
    </xf>
    <xf numFmtId="10" fontId="6" fillId="0" borderId="0" xfId="0" applyNumberFormat="1" applyFont="1" applyAlignment="1">
      <alignment horizontal="left" vertical="center"/>
    </xf>
    <xf numFmtId="0" fontId="11" fillId="0" borderId="0" xfId="0" applyFont="1" applyAlignment="1">
      <alignment vertical="center"/>
    </xf>
    <xf numFmtId="0" fontId="17" fillId="0" borderId="0" xfId="0" applyFont="1" applyAlignment="1">
      <alignment vertical="center"/>
    </xf>
    <xf numFmtId="0" fontId="14" fillId="3" borderId="13" xfId="0" applyFont="1" applyFill="1" applyBorder="1" applyAlignment="1">
      <alignment horizontal="center" vertical="center"/>
    </xf>
    <xf numFmtId="0" fontId="11" fillId="0" borderId="18" xfId="0" applyFont="1" applyBorder="1" applyAlignment="1">
      <alignment horizontal="center" vertical="center"/>
    </xf>
    <xf numFmtId="0" fontId="11" fillId="0" borderId="13" xfId="0" applyFont="1" applyBorder="1" applyAlignment="1">
      <alignment horizontal="center" vertical="center"/>
    </xf>
    <xf numFmtId="0" fontId="11" fillId="0" borderId="19" xfId="0" applyFont="1" applyBorder="1" applyAlignment="1">
      <alignment horizontal="center" vertical="center"/>
    </xf>
    <xf numFmtId="0" fontId="11" fillId="0" borderId="17" xfId="0" applyFont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1" fillId="0" borderId="20" xfId="0" applyFont="1" applyBorder="1" applyAlignment="1">
      <alignment horizontal="center" vertical="center"/>
    </xf>
    <xf numFmtId="0" fontId="11" fillId="0" borderId="21" xfId="0" applyFont="1" applyBorder="1" applyAlignment="1">
      <alignment horizontal="center" vertical="center"/>
    </xf>
    <xf numFmtId="0" fontId="11" fillId="0" borderId="22" xfId="0" applyFont="1" applyBorder="1" applyAlignment="1">
      <alignment horizontal="center" vertical="center"/>
    </xf>
    <xf numFmtId="0" fontId="11" fillId="0" borderId="23" xfId="0" applyFont="1" applyBorder="1" applyAlignment="1">
      <alignment horizontal="center" vertical="center"/>
    </xf>
    <xf numFmtId="0" fontId="13" fillId="4" borderId="14" xfId="0" applyFont="1" applyFill="1" applyBorder="1" applyAlignment="1">
      <alignment horizontal="center" vertical="center"/>
    </xf>
    <xf numFmtId="0" fontId="13" fillId="4" borderId="16" xfId="0" applyFont="1" applyFill="1" applyBorder="1" applyAlignment="1">
      <alignment horizontal="center" vertical="center"/>
    </xf>
    <xf numFmtId="0" fontId="13" fillId="4" borderId="15" xfId="0" applyFont="1" applyFill="1" applyBorder="1" applyAlignment="1">
      <alignment horizontal="center" vertical="center"/>
    </xf>
    <xf numFmtId="0" fontId="11" fillId="0" borderId="14" xfId="0" applyFont="1" applyBorder="1" applyAlignment="1">
      <alignment vertical="center"/>
    </xf>
    <xf numFmtId="0" fontId="11" fillId="0" borderId="15" xfId="0" applyFont="1" applyBorder="1" applyAlignment="1">
      <alignment vertical="center"/>
    </xf>
    <xf numFmtId="0" fontId="11" fillId="0" borderId="16" xfId="0" applyFont="1" applyBorder="1" applyAlignment="1">
      <alignment vertical="center"/>
    </xf>
    <xf numFmtId="0" fontId="11" fillId="0" borderId="14" xfId="0" applyFont="1" applyBorder="1" applyAlignment="1">
      <alignment horizontal="center" vertical="center"/>
    </xf>
    <xf numFmtId="0" fontId="11" fillId="0" borderId="16" xfId="0" applyFont="1" applyBorder="1" applyAlignment="1">
      <alignment horizontal="center" vertical="center"/>
    </xf>
    <xf numFmtId="0" fontId="11" fillId="0" borderId="15" xfId="0" applyFont="1" applyBorder="1" applyAlignment="1">
      <alignment horizontal="center" vertical="center"/>
    </xf>
    <xf numFmtId="0" fontId="11" fillId="0" borderId="14" xfId="0" applyFont="1" applyBorder="1" applyAlignment="1">
      <alignment horizontal="left" vertical="center"/>
    </xf>
    <xf numFmtId="0" fontId="11" fillId="0" borderId="16" xfId="0" applyFont="1" applyBorder="1" applyAlignment="1">
      <alignment horizontal="left" vertical="center"/>
    </xf>
    <xf numFmtId="0" fontId="11" fillId="0" borderId="15" xfId="0" applyFont="1" applyBorder="1" applyAlignment="1">
      <alignment horizontal="left" vertical="center"/>
    </xf>
    <xf numFmtId="0" fontId="11" fillId="0" borderId="18" xfId="0" applyFont="1" applyBorder="1" applyAlignment="1">
      <alignment vertical="center"/>
    </xf>
    <xf numFmtId="0" fontId="11" fillId="0" borderId="13" xfId="0" applyFont="1" applyBorder="1" applyAlignment="1">
      <alignment vertical="center"/>
    </xf>
    <xf numFmtId="0" fontId="11" fillId="0" borderId="19" xfId="0" applyFont="1" applyBorder="1" applyAlignment="1">
      <alignment vertical="center"/>
    </xf>
    <xf numFmtId="0" fontId="10" fillId="3" borderId="14" xfId="0" applyFont="1" applyFill="1" applyBorder="1" applyAlignment="1">
      <alignment horizontal="center" vertical="center"/>
    </xf>
    <xf numFmtId="0" fontId="10" fillId="3" borderId="15" xfId="0" applyFont="1" applyFill="1" applyBorder="1" applyAlignment="1">
      <alignment horizontal="center" vertical="center"/>
    </xf>
    <xf numFmtId="0" fontId="11" fillId="3" borderId="14" xfId="0" applyFont="1" applyFill="1" applyBorder="1" applyAlignment="1">
      <alignment horizontal="center" vertical="center"/>
    </xf>
    <xf numFmtId="0" fontId="11" fillId="3" borderId="16" xfId="0" applyFont="1" applyFill="1" applyBorder="1" applyAlignment="1">
      <alignment horizontal="center" vertical="center"/>
    </xf>
    <xf numFmtId="0" fontId="11" fillId="3" borderId="15" xfId="0" applyFont="1" applyFill="1" applyBorder="1" applyAlignment="1">
      <alignment horizontal="center" vertical="center"/>
    </xf>
    <xf numFmtId="0" fontId="2" fillId="0" borderId="5" xfId="0" applyFont="1" applyBorder="1" applyAlignment="1">
      <alignment vertical="center"/>
    </xf>
    <xf numFmtId="0" fontId="2" fillId="0" borderId="6" xfId="0" applyFont="1" applyBorder="1" applyAlignment="1">
      <alignment vertical="center"/>
    </xf>
    <xf numFmtId="0" fontId="4" fillId="0" borderId="7" xfId="0" applyFont="1" applyBorder="1" applyAlignment="1">
      <alignment vertical="center"/>
    </xf>
    <xf numFmtId="0" fontId="2" fillId="0" borderId="7" xfId="0" applyFont="1" applyBorder="1" applyAlignment="1">
      <alignment vertical="center"/>
    </xf>
    <xf numFmtId="0" fontId="2" fillId="0" borderId="9" xfId="0" applyFont="1" applyBorder="1" applyAlignment="1">
      <alignment vertical="center"/>
    </xf>
    <xf numFmtId="0" fontId="2" fillId="0" borderId="10" xfId="0" applyFont="1" applyBorder="1" applyAlignment="1">
      <alignment vertical="center"/>
    </xf>
    <xf numFmtId="0" fontId="4" fillId="0" borderId="7" xfId="0" applyFont="1" applyBorder="1" applyAlignment="1">
      <alignment horizontal="left" vertical="center"/>
    </xf>
    <xf numFmtId="0" fontId="2" fillId="0" borderId="11" xfId="0" applyFont="1" applyBorder="1" applyAlignment="1">
      <alignment vertical="center"/>
    </xf>
    <xf numFmtId="0" fontId="16" fillId="3" borderId="0" xfId="0" applyFont="1" applyFill="1" applyAlignment="1">
      <alignment horizontal="center" vertical="center"/>
    </xf>
    <xf numFmtId="0" fontId="10" fillId="3" borderId="0" xfId="0" applyFont="1" applyFill="1" applyAlignment="1">
      <alignment horizontal="center" vertical="center"/>
    </xf>
    <xf numFmtId="0" fontId="2" fillId="0" borderId="1" xfId="0" applyFont="1" applyBorder="1" applyAlignment="1">
      <alignment vertical="center"/>
    </xf>
    <xf numFmtId="0" fontId="2" fillId="0" borderId="2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0" fontId="8" fillId="3" borderId="24" xfId="0" applyFont="1" applyFill="1" applyBorder="1" applyAlignment="1">
      <alignment horizontal="center" wrapText="1"/>
    </xf>
    <xf numFmtId="0" fontId="8" fillId="3" borderId="25" xfId="0" applyFont="1" applyFill="1" applyBorder="1" applyAlignment="1">
      <alignment horizontal="center" wrapText="1"/>
    </xf>
    <xf numFmtId="0" fontId="8" fillId="3" borderId="26" xfId="0" applyFont="1" applyFill="1" applyBorder="1" applyAlignment="1">
      <alignment horizontal="center" wrapText="1"/>
    </xf>
    <xf numFmtId="0" fontId="7" fillId="4" borderId="27" xfId="0" applyFont="1" applyFill="1" applyBorder="1" applyAlignment="1">
      <alignment horizontal="center" vertical="center" wrapText="1"/>
    </xf>
    <xf numFmtId="0" fontId="7" fillId="4" borderId="28" xfId="0" applyFont="1" applyFill="1" applyBorder="1" applyAlignment="1">
      <alignment horizontal="center" vertical="center" wrapText="1"/>
    </xf>
    <xf numFmtId="0" fontId="7" fillId="4" borderId="29" xfId="0" applyFont="1" applyFill="1" applyBorder="1" applyAlignment="1">
      <alignment horizontal="center" vertical="center" wrapText="1"/>
    </xf>
    <xf numFmtId="0" fontId="7" fillId="0" borderId="32" xfId="0" applyFont="1" applyBorder="1" applyAlignment="1">
      <alignment horizontal="left" vertical="center" wrapText="1"/>
    </xf>
    <xf numFmtId="0" fontId="7" fillId="0" borderId="25" xfId="0" applyFont="1" applyBorder="1" applyAlignment="1">
      <alignment horizontal="left" vertical="center" wrapText="1"/>
    </xf>
    <xf numFmtId="0" fontId="7" fillId="0" borderId="33" xfId="0" applyFont="1" applyBorder="1" applyAlignment="1">
      <alignment horizontal="left" vertical="center" wrapText="1"/>
    </xf>
    <xf numFmtId="0" fontId="7" fillId="0" borderId="17" xfId="0" applyFont="1" applyBorder="1" applyAlignment="1">
      <alignment horizontal="left" vertical="center" wrapText="1"/>
    </xf>
    <xf numFmtId="0" fontId="7" fillId="0" borderId="0" xfId="0" applyFont="1" applyAlignment="1">
      <alignment horizontal="left" vertical="center" wrapText="1"/>
    </xf>
    <xf numFmtId="0" fontId="7" fillId="0" borderId="20" xfId="0" applyFont="1" applyBorder="1" applyAlignment="1">
      <alignment horizontal="left" vertical="center" wrapText="1"/>
    </xf>
    <xf numFmtId="0" fontId="7" fillId="0" borderId="21" xfId="0" applyFont="1" applyBorder="1" applyAlignment="1">
      <alignment horizontal="left" vertical="center" wrapText="1"/>
    </xf>
    <xf numFmtId="0" fontId="7" fillId="0" borderId="22" xfId="0" applyFont="1" applyBorder="1" applyAlignment="1">
      <alignment horizontal="left" vertical="center" wrapText="1"/>
    </xf>
    <xf numFmtId="0" fontId="7" fillId="0" borderId="23" xfId="0" applyFont="1" applyBorder="1" applyAlignment="1">
      <alignment horizontal="left" vertical="center" wrapText="1"/>
    </xf>
    <xf numFmtId="0" fontId="7" fillId="0" borderId="24" xfId="0" applyFont="1" applyBorder="1" applyAlignment="1">
      <alignment horizontal="left" vertical="center" wrapText="1"/>
    </xf>
    <xf numFmtId="0" fontId="7" fillId="0" borderId="26" xfId="0" applyFont="1" applyBorder="1" applyAlignment="1">
      <alignment horizontal="left" vertical="center" wrapText="1"/>
    </xf>
    <xf numFmtId="0" fontId="7" fillId="0" borderId="30" xfId="0" applyFont="1" applyBorder="1" applyAlignment="1">
      <alignment horizontal="left" vertical="center" wrapText="1"/>
    </xf>
    <xf numFmtId="0" fontId="7" fillId="0" borderId="31" xfId="0" applyFont="1" applyBorder="1" applyAlignment="1">
      <alignment horizontal="left" vertical="center" wrapText="1"/>
    </xf>
    <xf numFmtId="0" fontId="7" fillId="0" borderId="27" xfId="0" applyFont="1" applyBorder="1" applyAlignment="1">
      <alignment horizontal="left" vertical="center" wrapText="1"/>
    </xf>
    <xf numFmtId="0" fontId="7" fillId="0" borderId="28" xfId="0" applyFont="1" applyBorder="1" applyAlignment="1">
      <alignment horizontal="left" vertical="center" wrapText="1"/>
    </xf>
    <xf numFmtId="0" fontId="7" fillId="0" borderId="29" xfId="0" applyFont="1" applyBorder="1" applyAlignment="1">
      <alignment horizontal="left" vertical="center" wrapText="1"/>
    </xf>
    <xf numFmtId="0" fontId="8" fillId="3" borderId="24" xfId="0" applyFont="1" applyFill="1" applyBorder="1" applyAlignment="1">
      <alignment horizontal="center"/>
    </xf>
    <xf numFmtId="0" fontId="8" fillId="3" borderId="25" xfId="0" applyFont="1" applyFill="1" applyBorder="1" applyAlignment="1">
      <alignment horizontal="center"/>
    </xf>
    <xf numFmtId="0" fontId="8" fillId="3" borderId="26" xfId="0" applyFont="1" applyFill="1" applyBorder="1" applyAlignment="1">
      <alignment horizontal="center"/>
    </xf>
  </cellXfs>
  <cellStyles count="2">
    <cellStyle name="Incorrecto" xfId="1" builtinId="27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514350</xdr:colOff>
      <xdr:row>0</xdr:row>
      <xdr:rowOff>95250</xdr:rowOff>
    </xdr:from>
    <xdr:to>
      <xdr:col>6</xdr:col>
      <xdr:colOff>327445</xdr:colOff>
      <xdr:row>5</xdr:row>
      <xdr:rowOff>120770</xdr:rowOff>
    </xdr:to>
    <xdr:pic>
      <xdr:nvPicPr>
        <xdr:cNvPr id="2" name="Picture 3" descr="Leading PEO Tackles Employee COVID-19 Healthcare Concerns With Free  Telemedicine Program | Business Wire">
          <a:extLst>
            <a:ext uri="{FF2B5EF4-FFF2-40B4-BE49-F238E27FC236}">
              <a16:creationId xmlns:a16="http://schemas.microsoft.com/office/drawing/2014/main" id="{0177F0F2-7753-410E-A405-2427391526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4995" b="16377"/>
        <a:stretch>
          <a:fillRect/>
        </a:stretch>
      </xdr:blipFill>
      <xdr:spPr bwMode="auto">
        <a:xfrm>
          <a:off x="2343150" y="95250"/>
          <a:ext cx="3156370" cy="978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</xdr:colOff>
      <xdr:row>0</xdr:row>
      <xdr:rowOff>1</xdr:rowOff>
    </xdr:from>
    <xdr:to>
      <xdr:col>3</xdr:col>
      <xdr:colOff>590550</xdr:colOff>
      <xdr:row>0</xdr:row>
      <xdr:rowOff>1295400</xdr:rowOff>
    </xdr:to>
    <xdr:pic>
      <xdr:nvPicPr>
        <xdr:cNvPr id="2" name="Picture 3" descr="Leading PEO Tackles Employee COVID-19 Healthcare Concerns With Free  Telemedicine Program | Business Wire">
          <a:extLst>
            <a:ext uri="{FF2B5EF4-FFF2-40B4-BE49-F238E27FC236}">
              <a16:creationId xmlns:a16="http://schemas.microsoft.com/office/drawing/2014/main" id="{1C722DD4-6120-4BD1-9287-8FB93AE50E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" y="1"/>
          <a:ext cx="2400300" cy="12953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O66"/>
  <sheetViews>
    <sheetView showGridLines="0" tabSelected="1" topLeftCell="A26" zoomScale="98" zoomScaleNormal="98" workbookViewId="0">
      <selection activeCell="C54" sqref="C54:F54"/>
    </sheetView>
  </sheetViews>
  <sheetFormatPr defaultRowHeight="15"/>
  <cols>
    <col min="1" max="5" width="9.140625" style="25"/>
    <col min="6" max="6" width="31.85546875" style="25" customWidth="1"/>
    <col min="7" max="7" width="9.140625" style="25"/>
    <col min="8" max="8" width="27.5703125" style="25" customWidth="1"/>
    <col min="9" max="9" width="18.7109375" style="25" customWidth="1"/>
    <col min="10" max="10" width="5.28515625" style="25" hidden="1" customWidth="1"/>
    <col min="11" max="11" width="9.140625" style="25" hidden="1" customWidth="1"/>
    <col min="12" max="12" width="3.85546875" style="25" hidden="1" customWidth="1"/>
    <col min="13" max="14" width="9.140625" style="25" hidden="1" customWidth="1"/>
    <col min="15" max="15" width="9.140625" style="23" customWidth="1"/>
    <col min="16" max="16384" width="9.140625" style="25"/>
  </cols>
  <sheetData>
    <row r="1" spans="1:15">
      <c r="O1" s="22"/>
    </row>
    <row r="2" spans="1:15">
      <c r="O2" s="22"/>
    </row>
    <row r="3" spans="1:15">
      <c r="O3" s="22"/>
    </row>
    <row r="4" spans="1:15">
      <c r="O4" s="22"/>
    </row>
    <row r="5" spans="1:15">
      <c r="O5" s="22"/>
    </row>
    <row r="6" spans="1:15">
      <c r="O6" s="22"/>
    </row>
    <row r="7" spans="1:15">
      <c r="A7" s="65" t="s">
        <v>0</v>
      </c>
      <c r="B7" s="66"/>
      <c r="C7" s="66"/>
      <c r="D7" s="66"/>
      <c r="E7" s="66"/>
      <c r="F7" s="66"/>
      <c r="G7" s="66"/>
      <c r="H7" s="66"/>
      <c r="I7" s="66"/>
      <c r="J7" s="66"/>
      <c r="K7" s="66"/>
      <c r="L7" s="66"/>
      <c r="M7" s="66"/>
      <c r="N7" s="66"/>
      <c r="O7" s="22"/>
    </row>
    <row r="8" spans="1:15" ht="15.75" thickBot="1">
      <c r="A8" s="66"/>
      <c r="B8" s="66"/>
      <c r="C8" s="66"/>
      <c r="D8" s="66"/>
      <c r="E8" s="66"/>
      <c r="F8" s="66"/>
      <c r="G8" s="66"/>
      <c r="H8" s="66"/>
      <c r="I8" s="66"/>
      <c r="J8" s="66"/>
      <c r="K8" s="66"/>
      <c r="L8" s="66"/>
      <c r="M8" s="66"/>
      <c r="N8" s="66"/>
      <c r="O8" s="22"/>
    </row>
    <row r="9" spans="1:15" ht="15.75" customHeight="1">
      <c r="A9" s="67" t="s">
        <v>1</v>
      </c>
      <c r="B9" s="68"/>
      <c r="C9" s="59"/>
      <c r="D9" s="59"/>
      <c r="E9" s="59"/>
      <c r="F9" s="59"/>
      <c r="G9" s="69" t="s">
        <v>2</v>
      </c>
      <c r="H9" s="69"/>
      <c r="I9" s="1">
        <f>COUNTIF(A16:A49, "yes")</f>
        <v>0</v>
      </c>
      <c r="O9" s="22"/>
    </row>
    <row r="10" spans="1:15" ht="15.75" customHeight="1">
      <c r="A10" s="57" t="s">
        <v>3</v>
      </c>
      <c r="B10" s="58"/>
      <c r="C10" s="59"/>
      <c r="D10" s="59"/>
      <c r="E10" s="59"/>
      <c r="F10" s="59"/>
      <c r="G10" s="60" t="s">
        <v>4</v>
      </c>
      <c r="H10" s="60"/>
      <c r="I10" s="2">
        <f>COUNTIF(A16:A49,"NO")</f>
        <v>0</v>
      </c>
      <c r="O10" s="22"/>
    </row>
    <row r="11" spans="1:15" ht="15.75" customHeight="1">
      <c r="A11" s="57" t="s">
        <v>5</v>
      </c>
      <c r="B11" s="58"/>
      <c r="C11" s="10"/>
      <c r="D11" s="9"/>
      <c r="E11" s="9"/>
      <c r="F11" s="11"/>
      <c r="G11" s="12" t="s">
        <v>6</v>
      </c>
      <c r="H11" s="12"/>
      <c r="I11" s="2">
        <f>COUNTIF(A16:A54, "N/A")</f>
        <v>0</v>
      </c>
      <c r="O11" s="22"/>
    </row>
    <row r="12" spans="1:15" ht="15.75" customHeight="1">
      <c r="A12" s="57" t="s">
        <v>7</v>
      </c>
      <c r="B12" s="58"/>
      <c r="C12" s="59"/>
      <c r="D12" s="59"/>
      <c r="E12" s="59"/>
      <c r="F12" s="59"/>
      <c r="G12" s="60" t="s">
        <v>8</v>
      </c>
      <c r="H12" s="60"/>
      <c r="I12" s="3">
        <f>COUNTIF(A51:A54, "YES")</f>
        <v>0</v>
      </c>
      <c r="O12" s="22"/>
    </row>
    <row r="13" spans="1:15" ht="15.75" customHeight="1" thickBot="1">
      <c r="A13" s="61" t="s">
        <v>9</v>
      </c>
      <c r="B13" s="62"/>
      <c r="C13" s="63"/>
      <c r="D13" s="63"/>
      <c r="E13" s="63"/>
      <c r="F13" s="63"/>
      <c r="G13" s="64" t="s">
        <v>10</v>
      </c>
      <c r="H13" s="64"/>
      <c r="I13" s="4" cm="1">
        <f t="array" ref="I13">SUM(SUMIFS(O16:O54,A16:A54,{"YES","N/A"}))</f>
        <v>0</v>
      </c>
      <c r="O13" s="22"/>
    </row>
    <row r="14" spans="1:15" ht="19.5" customHeight="1" thickBot="1">
      <c r="A14" s="52" t="s">
        <v>11</v>
      </c>
      <c r="B14" s="53"/>
      <c r="C14" s="54"/>
      <c r="D14" s="55"/>
      <c r="E14" s="55"/>
      <c r="F14" s="55"/>
      <c r="G14" s="55"/>
      <c r="H14" s="55"/>
      <c r="I14" s="56"/>
      <c r="O14" s="22"/>
    </row>
    <row r="15" spans="1:15" s="26" customFormat="1" ht="19.5" customHeight="1" thickBot="1">
      <c r="A15" s="18"/>
      <c r="B15" s="18"/>
      <c r="C15" s="38" t="s">
        <v>12</v>
      </c>
      <c r="D15" s="38"/>
      <c r="E15" s="38"/>
      <c r="F15" s="39"/>
      <c r="G15" s="37" t="s">
        <v>13</v>
      </c>
      <c r="H15" s="38"/>
      <c r="I15" s="39"/>
      <c r="O15" s="23"/>
    </row>
    <row r="16" spans="1:15" ht="15.75" customHeight="1" thickBot="1">
      <c r="A16" s="40"/>
      <c r="B16" s="41"/>
      <c r="C16" s="40" t="s">
        <v>14</v>
      </c>
      <c r="D16" s="42"/>
      <c r="E16" s="42"/>
      <c r="F16" s="41"/>
      <c r="G16" s="43"/>
      <c r="H16" s="44"/>
      <c r="I16" s="45"/>
      <c r="O16" s="24">
        <v>0.05</v>
      </c>
    </row>
    <row r="17" spans="1:15" ht="15.75" customHeight="1" thickBot="1">
      <c r="A17" s="40"/>
      <c r="B17" s="41"/>
      <c r="C17" s="49" t="s">
        <v>15</v>
      </c>
      <c r="D17" s="50"/>
      <c r="E17" s="50"/>
      <c r="F17" s="51"/>
      <c r="G17" s="43"/>
      <c r="H17" s="44"/>
      <c r="I17" s="45"/>
      <c r="O17" s="24">
        <v>0.1</v>
      </c>
    </row>
    <row r="18" spans="1:15" s="26" customFormat="1" ht="19.5" customHeight="1" thickBot="1">
      <c r="A18" s="19"/>
      <c r="B18" s="18"/>
      <c r="C18" s="38" t="s">
        <v>16</v>
      </c>
      <c r="D18" s="38"/>
      <c r="E18" s="38"/>
      <c r="F18" s="39"/>
      <c r="G18" s="37" t="s">
        <v>13</v>
      </c>
      <c r="H18" s="38"/>
      <c r="I18" s="39"/>
      <c r="O18" s="23"/>
    </row>
    <row r="19" spans="1:15" ht="15.75" customHeight="1" thickBot="1">
      <c r="A19" s="40"/>
      <c r="B19" s="41"/>
      <c r="C19" s="42" t="s">
        <v>17</v>
      </c>
      <c r="D19" s="42"/>
      <c r="E19" s="42"/>
      <c r="F19" s="41"/>
      <c r="G19" s="43"/>
      <c r="H19" s="44"/>
      <c r="I19" s="45"/>
      <c r="O19" s="24">
        <v>0.02</v>
      </c>
    </row>
    <row r="20" spans="1:15" s="26" customFormat="1" ht="19.5" customHeight="1" thickBot="1">
      <c r="A20" s="20"/>
      <c r="B20" s="21"/>
      <c r="C20" s="38" t="s">
        <v>18</v>
      </c>
      <c r="D20" s="38"/>
      <c r="E20" s="38"/>
      <c r="F20" s="39"/>
      <c r="G20" s="37" t="s">
        <v>13</v>
      </c>
      <c r="H20" s="38"/>
      <c r="I20" s="39"/>
      <c r="O20" s="23"/>
    </row>
    <row r="21" spans="1:15" s="26" customFormat="1" ht="15.75" customHeight="1" thickBot="1">
      <c r="A21" s="40"/>
      <c r="B21" s="41"/>
      <c r="C21" s="40" t="s">
        <v>19</v>
      </c>
      <c r="D21" s="42"/>
      <c r="E21" s="42"/>
      <c r="F21" s="41"/>
      <c r="G21" s="15"/>
      <c r="H21" s="16"/>
      <c r="I21" s="17"/>
      <c r="O21" s="24">
        <v>0.02</v>
      </c>
    </row>
    <row r="22" spans="1:15" ht="15.75" customHeight="1" thickBot="1">
      <c r="A22" s="40"/>
      <c r="B22" s="41"/>
      <c r="C22" s="40" t="s">
        <v>20</v>
      </c>
      <c r="D22" s="42"/>
      <c r="E22" s="42"/>
      <c r="F22" s="41"/>
      <c r="G22" s="43"/>
      <c r="H22" s="44"/>
      <c r="I22" s="45"/>
      <c r="O22" s="24">
        <v>0.02</v>
      </c>
    </row>
    <row r="23" spans="1:15" ht="15.75" customHeight="1" thickBot="1">
      <c r="A23" s="40"/>
      <c r="B23" s="41"/>
      <c r="C23" s="40" t="s">
        <v>21</v>
      </c>
      <c r="D23" s="42"/>
      <c r="E23" s="42"/>
      <c r="F23" s="41"/>
      <c r="G23" s="43"/>
      <c r="H23" s="44"/>
      <c r="I23" s="45"/>
      <c r="O23" s="24">
        <v>0.02</v>
      </c>
    </row>
    <row r="24" spans="1:15" ht="15.75" customHeight="1" thickBot="1">
      <c r="A24" s="40"/>
      <c r="B24" s="41"/>
      <c r="C24" s="40" t="s">
        <v>22</v>
      </c>
      <c r="D24" s="42"/>
      <c r="E24" s="42"/>
      <c r="F24" s="41"/>
      <c r="G24" s="43"/>
      <c r="H24" s="44"/>
      <c r="I24" s="45"/>
      <c r="O24" s="24">
        <v>0.02</v>
      </c>
    </row>
    <row r="25" spans="1:15" ht="15.75" customHeight="1" thickBot="1">
      <c r="A25" s="40"/>
      <c r="B25" s="41"/>
      <c r="C25" s="40" t="s">
        <v>23</v>
      </c>
      <c r="D25" s="42"/>
      <c r="E25" s="42"/>
      <c r="F25" s="41"/>
      <c r="G25" s="43"/>
      <c r="H25" s="44"/>
      <c r="I25" s="45"/>
      <c r="O25" s="24">
        <v>0.02</v>
      </c>
    </row>
    <row r="26" spans="1:15" ht="15.75" customHeight="1" thickBot="1">
      <c r="A26" s="40"/>
      <c r="B26" s="41"/>
      <c r="C26" s="40" t="s">
        <v>24</v>
      </c>
      <c r="D26" s="42"/>
      <c r="E26" s="42"/>
      <c r="F26" s="41"/>
      <c r="G26" s="43"/>
      <c r="H26" s="44"/>
      <c r="I26" s="45"/>
      <c r="O26" s="24">
        <v>0.02</v>
      </c>
    </row>
    <row r="27" spans="1:15" s="26" customFormat="1" ht="19.5" customHeight="1" thickBot="1">
      <c r="A27" s="20"/>
      <c r="B27" s="21"/>
      <c r="C27" s="38" t="s">
        <v>25</v>
      </c>
      <c r="D27" s="38"/>
      <c r="E27" s="38"/>
      <c r="F27" s="39"/>
      <c r="G27" s="37" t="s">
        <v>13</v>
      </c>
      <c r="H27" s="38"/>
      <c r="I27" s="39"/>
      <c r="O27" s="23"/>
    </row>
    <row r="28" spans="1:15" ht="15.75" customHeight="1" thickBot="1">
      <c r="A28" s="40"/>
      <c r="B28" s="41"/>
      <c r="C28" s="40" t="s">
        <v>26</v>
      </c>
      <c r="D28" s="42"/>
      <c r="E28" s="42"/>
      <c r="F28" s="41"/>
      <c r="G28" s="43"/>
      <c r="H28" s="44"/>
      <c r="I28" s="45"/>
      <c r="O28" s="24">
        <v>0.02</v>
      </c>
    </row>
    <row r="29" spans="1:15" ht="15.75" customHeight="1" thickBot="1">
      <c r="A29" s="40"/>
      <c r="B29" s="41"/>
      <c r="C29" s="40" t="s">
        <v>27</v>
      </c>
      <c r="D29" s="42"/>
      <c r="E29" s="42"/>
      <c r="F29" s="41"/>
      <c r="G29" s="43"/>
      <c r="H29" s="44"/>
      <c r="I29" s="45"/>
      <c r="O29" s="24">
        <v>0.02</v>
      </c>
    </row>
    <row r="30" spans="1:15" ht="15.75" customHeight="1" thickBot="1">
      <c r="A30" s="40"/>
      <c r="B30" s="41"/>
      <c r="C30" s="40" t="s">
        <v>28</v>
      </c>
      <c r="D30" s="42"/>
      <c r="E30" s="42"/>
      <c r="F30" s="41"/>
      <c r="G30" s="43"/>
      <c r="H30" s="44"/>
      <c r="I30" s="45"/>
      <c r="O30" s="24">
        <v>0.02</v>
      </c>
    </row>
    <row r="31" spans="1:15" ht="15.75" customHeight="1" thickBot="1">
      <c r="A31" s="40"/>
      <c r="B31" s="41"/>
      <c r="C31" s="40" t="s">
        <v>29</v>
      </c>
      <c r="D31" s="42"/>
      <c r="E31" s="42"/>
      <c r="F31" s="41"/>
      <c r="G31" s="43"/>
      <c r="H31" s="44"/>
      <c r="I31" s="45"/>
      <c r="O31" s="24">
        <v>0.02</v>
      </c>
    </row>
    <row r="32" spans="1:15" s="26" customFormat="1" ht="19.5" customHeight="1" thickBot="1">
      <c r="A32" s="20"/>
      <c r="B32" s="21"/>
      <c r="C32" s="38" t="s">
        <v>30</v>
      </c>
      <c r="D32" s="38"/>
      <c r="E32" s="38"/>
      <c r="F32" s="39"/>
      <c r="G32" s="37" t="s">
        <v>13</v>
      </c>
      <c r="H32" s="38"/>
      <c r="I32" s="39"/>
      <c r="O32" s="23"/>
    </row>
    <row r="33" spans="1:15" ht="15.75" customHeight="1" thickBot="1">
      <c r="A33" s="40"/>
      <c r="B33" s="41"/>
      <c r="C33" s="40" t="s">
        <v>31</v>
      </c>
      <c r="D33" s="42"/>
      <c r="E33" s="42"/>
      <c r="F33" s="41"/>
      <c r="G33" s="43"/>
      <c r="H33" s="44"/>
      <c r="I33" s="45"/>
      <c r="O33" s="24">
        <v>0.03</v>
      </c>
    </row>
    <row r="34" spans="1:15" ht="15.75" customHeight="1" thickBot="1">
      <c r="A34" s="40"/>
      <c r="B34" s="41"/>
      <c r="C34" s="40" t="s">
        <v>32</v>
      </c>
      <c r="D34" s="42"/>
      <c r="E34" s="42"/>
      <c r="F34" s="41"/>
      <c r="G34" s="43"/>
      <c r="H34" s="44"/>
      <c r="I34" s="45"/>
      <c r="O34" s="24">
        <v>0.03</v>
      </c>
    </row>
    <row r="35" spans="1:15" ht="15.75" customHeight="1" thickBot="1">
      <c r="A35" s="13"/>
      <c r="B35" s="14"/>
      <c r="C35" s="40" t="s">
        <v>33</v>
      </c>
      <c r="D35" s="42"/>
      <c r="E35" s="42"/>
      <c r="F35" s="41"/>
      <c r="G35" s="15"/>
      <c r="H35" s="16"/>
      <c r="I35" s="17"/>
      <c r="O35" s="24">
        <v>0.03</v>
      </c>
    </row>
    <row r="36" spans="1:15" ht="15.75" customHeight="1" thickBot="1">
      <c r="A36" s="40"/>
      <c r="B36" s="41"/>
      <c r="C36" s="40" t="s">
        <v>34</v>
      </c>
      <c r="D36" s="42"/>
      <c r="E36" s="42"/>
      <c r="F36" s="41"/>
      <c r="G36" s="43"/>
      <c r="H36" s="44"/>
      <c r="I36" s="45"/>
      <c r="O36" s="24">
        <v>0.03</v>
      </c>
    </row>
    <row r="37" spans="1:15" s="26" customFormat="1" ht="19.5" customHeight="1" thickBot="1">
      <c r="A37" s="20"/>
      <c r="B37" s="21"/>
      <c r="C37" s="38" t="s">
        <v>35</v>
      </c>
      <c r="D37" s="38"/>
      <c r="E37" s="38"/>
      <c r="F37" s="39"/>
      <c r="G37" s="37" t="s">
        <v>13</v>
      </c>
      <c r="H37" s="38"/>
      <c r="I37" s="39"/>
      <c r="O37" s="23"/>
    </row>
    <row r="38" spans="1:15" ht="15.75" customHeight="1" thickBot="1">
      <c r="A38" s="40"/>
      <c r="B38" s="41"/>
      <c r="C38" s="40" t="s">
        <v>36</v>
      </c>
      <c r="D38" s="42"/>
      <c r="E38" s="42"/>
      <c r="F38" s="41"/>
      <c r="G38" s="43"/>
      <c r="H38" s="44"/>
      <c r="I38" s="45"/>
      <c r="O38" s="24">
        <v>0.02</v>
      </c>
    </row>
    <row r="39" spans="1:15" ht="15.75" customHeight="1" thickBot="1">
      <c r="A39" s="13"/>
      <c r="B39" s="14"/>
      <c r="C39" s="40" t="s">
        <v>37</v>
      </c>
      <c r="D39" s="42"/>
      <c r="E39" s="42"/>
      <c r="F39" s="41"/>
      <c r="G39" s="15"/>
      <c r="H39" s="16"/>
      <c r="I39" s="17"/>
      <c r="O39" s="24">
        <v>0.02</v>
      </c>
    </row>
    <row r="40" spans="1:15" ht="15.75" customHeight="1" thickBot="1">
      <c r="A40" s="40"/>
      <c r="B40" s="41"/>
      <c r="C40" s="40" t="s">
        <v>38</v>
      </c>
      <c r="D40" s="42"/>
      <c r="E40" s="42"/>
      <c r="F40" s="41"/>
      <c r="G40" s="43"/>
      <c r="H40" s="44"/>
      <c r="I40" s="45"/>
      <c r="O40" s="24">
        <v>0.02</v>
      </c>
    </row>
    <row r="41" spans="1:15" s="26" customFormat="1" ht="19.5" customHeight="1" thickBot="1">
      <c r="A41" s="18"/>
      <c r="B41" s="18"/>
      <c r="C41" s="38" t="s">
        <v>39</v>
      </c>
      <c r="D41" s="38"/>
      <c r="E41" s="38"/>
      <c r="F41" s="39"/>
      <c r="G41" s="37" t="s">
        <v>13</v>
      </c>
      <c r="H41" s="38"/>
      <c r="I41" s="39"/>
      <c r="O41" s="23"/>
    </row>
    <row r="42" spans="1:15" ht="15.75" customHeight="1" thickBot="1">
      <c r="A42" s="40"/>
      <c r="B42" s="41"/>
      <c r="C42" s="40" t="s">
        <v>40</v>
      </c>
      <c r="D42" s="42"/>
      <c r="E42" s="42"/>
      <c r="F42" s="41"/>
      <c r="G42" s="43"/>
      <c r="H42" s="44"/>
      <c r="I42" s="45"/>
      <c r="O42" s="24">
        <v>7.0000000000000007E-2</v>
      </c>
    </row>
    <row r="43" spans="1:15" ht="15.75" customHeight="1" thickBot="1">
      <c r="A43" s="40"/>
      <c r="B43" s="41"/>
      <c r="C43" s="40" t="s">
        <v>41</v>
      </c>
      <c r="D43" s="42"/>
      <c r="E43" s="42"/>
      <c r="F43" s="41"/>
      <c r="G43" s="43"/>
      <c r="H43" s="44"/>
      <c r="I43" s="45"/>
      <c r="O43" s="24">
        <v>7.0000000000000007E-2</v>
      </c>
    </row>
    <row r="44" spans="1:15" ht="15.75" customHeight="1" thickBot="1">
      <c r="A44" s="13"/>
      <c r="B44" s="14"/>
      <c r="C44" s="46" t="s">
        <v>42</v>
      </c>
      <c r="D44" s="47"/>
      <c r="E44" s="47"/>
      <c r="F44" s="48"/>
      <c r="G44" s="15"/>
      <c r="H44" s="16"/>
      <c r="I44" s="17"/>
      <c r="O44" s="24">
        <v>7.0000000000000007E-2</v>
      </c>
    </row>
    <row r="45" spans="1:15" ht="15.75" customHeight="1" thickBot="1">
      <c r="A45" s="13"/>
      <c r="B45" s="14"/>
      <c r="C45" s="40" t="s">
        <v>43</v>
      </c>
      <c r="D45" s="42"/>
      <c r="E45" s="42"/>
      <c r="F45" s="41"/>
      <c r="G45" s="15"/>
      <c r="H45" s="16"/>
      <c r="I45" s="17"/>
      <c r="O45" s="24">
        <v>7.0000000000000007E-2</v>
      </c>
    </row>
    <row r="46" spans="1:15" ht="15.75" customHeight="1" thickBot="1">
      <c r="A46" s="40"/>
      <c r="B46" s="41"/>
      <c r="C46" s="25" t="s">
        <v>44</v>
      </c>
      <c r="G46" s="43"/>
      <c r="H46" s="44"/>
      <c r="I46" s="45"/>
      <c r="O46" s="24">
        <v>7.0000000000000007E-2</v>
      </c>
    </row>
    <row r="47" spans="1:15" s="26" customFormat="1" ht="19.5" customHeight="1" thickBot="1">
      <c r="A47" s="20"/>
      <c r="B47" s="21"/>
      <c r="C47" s="38" t="s">
        <v>45</v>
      </c>
      <c r="D47" s="38"/>
      <c r="E47" s="38"/>
      <c r="F47" s="39"/>
      <c r="G47" s="37" t="s">
        <v>13</v>
      </c>
      <c r="H47" s="38"/>
      <c r="I47" s="39"/>
      <c r="O47" s="23"/>
    </row>
    <row r="48" spans="1:15" ht="15.75" customHeight="1" thickBot="1">
      <c r="A48" s="40"/>
      <c r="B48" s="41"/>
      <c r="C48" s="40" t="s">
        <v>46</v>
      </c>
      <c r="D48" s="42"/>
      <c r="E48" s="42"/>
      <c r="F48" s="41"/>
      <c r="G48" s="43"/>
      <c r="H48" s="44"/>
      <c r="I48" s="45"/>
      <c r="O48" s="24">
        <v>0.05</v>
      </c>
    </row>
    <row r="49" spans="1:15" ht="15.75" customHeight="1" thickBot="1">
      <c r="A49" s="40"/>
      <c r="B49" s="41"/>
      <c r="C49" s="40" t="s">
        <v>47</v>
      </c>
      <c r="D49" s="42"/>
      <c r="E49" s="42"/>
      <c r="F49" s="41"/>
      <c r="G49" s="43"/>
      <c r="H49" s="44"/>
      <c r="I49" s="45"/>
      <c r="O49" s="24">
        <v>0.05</v>
      </c>
    </row>
    <row r="50" spans="1:15" s="26" customFormat="1" ht="19.5" customHeight="1" thickBot="1">
      <c r="A50" s="20"/>
      <c r="B50" s="21"/>
      <c r="C50" s="38" t="s">
        <v>48</v>
      </c>
      <c r="D50" s="38"/>
      <c r="E50" s="38"/>
      <c r="F50" s="39"/>
      <c r="G50" s="37" t="s">
        <v>13</v>
      </c>
      <c r="H50" s="38"/>
      <c r="I50" s="39"/>
      <c r="O50" s="23"/>
    </row>
    <row r="51" spans="1:15" ht="15.75" customHeight="1" thickBot="1">
      <c r="A51" s="40"/>
      <c r="B51" s="41"/>
      <c r="C51" s="40" t="s">
        <v>49</v>
      </c>
      <c r="D51" s="42"/>
      <c r="E51" s="42"/>
      <c r="F51" s="41"/>
      <c r="G51" s="43"/>
      <c r="H51" s="44"/>
      <c r="I51" s="45"/>
      <c r="O51" s="23">
        <f>+IF(A51="YES",-100%,0%)</f>
        <v>0</v>
      </c>
    </row>
    <row r="52" spans="1:15" ht="15.75" customHeight="1" thickBot="1">
      <c r="A52" s="40"/>
      <c r="B52" s="41"/>
      <c r="C52" s="40" t="s">
        <v>50</v>
      </c>
      <c r="D52" s="42"/>
      <c r="E52" s="42"/>
      <c r="F52" s="41"/>
      <c r="G52" s="43"/>
      <c r="H52" s="44"/>
      <c r="I52" s="45"/>
      <c r="O52" s="24">
        <f t="shared" ref="O52:O54" si="0">+IF(A52="YES",-100%,0%)</f>
        <v>0</v>
      </c>
    </row>
    <row r="53" spans="1:15" ht="15.75" customHeight="1" thickBot="1">
      <c r="A53" s="40"/>
      <c r="B53" s="41"/>
      <c r="C53" s="40" t="s">
        <v>51</v>
      </c>
      <c r="D53" s="42"/>
      <c r="E53" s="42"/>
      <c r="F53" s="41"/>
      <c r="G53" s="43"/>
      <c r="H53" s="44"/>
      <c r="I53" s="45"/>
      <c r="O53" s="23">
        <f t="shared" si="0"/>
        <v>0</v>
      </c>
    </row>
    <row r="54" spans="1:15" ht="15.75" customHeight="1" thickBot="1">
      <c r="A54" s="40"/>
      <c r="B54" s="41"/>
      <c r="C54" s="40" t="s">
        <v>52</v>
      </c>
      <c r="D54" s="42"/>
      <c r="E54" s="42"/>
      <c r="F54" s="41"/>
      <c r="G54" s="43"/>
      <c r="H54" s="44"/>
      <c r="I54" s="45"/>
      <c r="O54" s="23">
        <f t="shared" si="0"/>
        <v>0</v>
      </c>
    </row>
    <row r="55" spans="1:15" ht="19.5" customHeight="1" thickBot="1">
      <c r="A55" s="27" t="s">
        <v>53</v>
      </c>
      <c r="B55" s="27"/>
      <c r="C55" s="27"/>
      <c r="D55" s="27"/>
      <c r="E55" s="27"/>
      <c r="F55" s="27"/>
      <c r="G55" s="27"/>
      <c r="H55" s="27"/>
      <c r="I55" s="27"/>
    </row>
    <row r="56" spans="1:15">
      <c r="A56" s="28"/>
      <c r="B56" s="29"/>
      <c r="C56" s="29"/>
      <c r="D56" s="29"/>
      <c r="E56" s="29"/>
      <c r="F56" s="29"/>
      <c r="G56" s="29"/>
      <c r="H56" s="29"/>
      <c r="I56" s="30"/>
    </row>
    <row r="57" spans="1:15">
      <c r="A57" s="31"/>
      <c r="B57" s="32"/>
      <c r="C57" s="32"/>
      <c r="D57" s="32"/>
      <c r="E57" s="32"/>
      <c r="F57" s="32"/>
      <c r="G57" s="32"/>
      <c r="H57" s="32"/>
      <c r="I57" s="33"/>
    </row>
    <row r="58" spans="1:15">
      <c r="A58" s="31"/>
      <c r="B58" s="32"/>
      <c r="C58" s="32"/>
      <c r="D58" s="32"/>
      <c r="E58" s="32"/>
      <c r="F58" s="32"/>
      <c r="G58" s="32"/>
      <c r="H58" s="32"/>
      <c r="I58" s="33"/>
    </row>
    <row r="59" spans="1:15">
      <c r="A59" s="31"/>
      <c r="B59" s="32"/>
      <c r="C59" s="32"/>
      <c r="D59" s="32"/>
      <c r="E59" s="32"/>
      <c r="F59" s="32"/>
      <c r="G59" s="32"/>
      <c r="H59" s="32"/>
      <c r="I59" s="33"/>
    </row>
    <row r="60" spans="1:15">
      <c r="A60" s="31"/>
      <c r="B60" s="32"/>
      <c r="C60" s="32"/>
      <c r="D60" s="32"/>
      <c r="E60" s="32"/>
      <c r="F60" s="32"/>
      <c r="G60" s="32"/>
      <c r="H60" s="32"/>
      <c r="I60" s="33"/>
    </row>
    <row r="61" spans="1:15">
      <c r="A61" s="31"/>
      <c r="B61" s="32"/>
      <c r="C61" s="32"/>
      <c r="D61" s="32"/>
      <c r="E61" s="32"/>
      <c r="F61" s="32"/>
      <c r="G61" s="32"/>
      <c r="H61" s="32"/>
      <c r="I61" s="33"/>
    </row>
    <row r="62" spans="1:15">
      <c r="A62" s="31"/>
      <c r="B62" s="32"/>
      <c r="C62" s="32"/>
      <c r="D62" s="32"/>
      <c r="E62" s="32"/>
      <c r="F62" s="32"/>
      <c r="G62" s="32"/>
      <c r="H62" s="32"/>
      <c r="I62" s="33"/>
    </row>
    <row r="63" spans="1:15">
      <c r="A63" s="31"/>
      <c r="B63" s="32"/>
      <c r="C63" s="32"/>
      <c r="D63" s="32"/>
      <c r="E63" s="32"/>
      <c r="F63" s="32"/>
      <c r="G63" s="32"/>
      <c r="H63" s="32"/>
      <c r="I63" s="33"/>
    </row>
    <row r="64" spans="1:15">
      <c r="A64" s="31"/>
      <c r="B64" s="32"/>
      <c r="C64" s="32"/>
      <c r="D64" s="32"/>
      <c r="E64" s="32"/>
      <c r="F64" s="32"/>
      <c r="G64" s="32"/>
      <c r="H64" s="32"/>
      <c r="I64" s="33"/>
    </row>
    <row r="65" spans="1:9">
      <c r="A65" s="31"/>
      <c r="B65" s="32"/>
      <c r="C65" s="32"/>
      <c r="D65" s="32"/>
      <c r="E65" s="32"/>
      <c r="F65" s="32"/>
      <c r="G65" s="32"/>
      <c r="H65" s="32"/>
      <c r="I65" s="33"/>
    </row>
    <row r="66" spans="1:9" ht="15.75" thickBot="1">
      <c r="A66" s="34"/>
      <c r="B66" s="35"/>
      <c r="C66" s="35"/>
      <c r="D66" s="35"/>
      <c r="E66" s="35"/>
      <c r="F66" s="35"/>
      <c r="G66" s="35"/>
      <c r="H66" s="35"/>
      <c r="I66" s="36"/>
    </row>
  </sheetData>
  <mergeCells count="119">
    <mergeCell ref="A11:B11"/>
    <mergeCell ref="A12:B12"/>
    <mergeCell ref="C12:F12"/>
    <mergeCell ref="G12:H12"/>
    <mergeCell ref="A13:B13"/>
    <mergeCell ref="C13:F13"/>
    <mergeCell ref="G13:H13"/>
    <mergeCell ref="A7:N8"/>
    <mergeCell ref="A9:B9"/>
    <mergeCell ref="C9:F9"/>
    <mergeCell ref="G9:H9"/>
    <mergeCell ref="A10:B10"/>
    <mergeCell ref="C10:F10"/>
    <mergeCell ref="G10:H10"/>
    <mergeCell ref="A17:B17"/>
    <mergeCell ref="C17:F17"/>
    <mergeCell ref="G17:I17"/>
    <mergeCell ref="A19:B19"/>
    <mergeCell ref="C19:F19"/>
    <mergeCell ref="G18:I18"/>
    <mergeCell ref="G19:I19"/>
    <mergeCell ref="A14:B14"/>
    <mergeCell ref="C14:I14"/>
    <mergeCell ref="A16:B16"/>
    <mergeCell ref="C16:F16"/>
    <mergeCell ref="G15:I15"/>
    <mergeCell ref="G16:I16"/>
    <mergeCell ref="C15:F15"/>
    <mergeCell ref="C18:F18"/>
    <mergeCell ref="A22:B22"/>
    <mergeCell ref="C22:F22"/>
    <mergeCell ref="G22:I22"/>
    <mergeCell ref="A23:B23"/>
    <mergeCell ref="A24:B24"/>
    <mergeCell ref="A25:B25"/>
    <mergeCell ref="A21:B21"/>
    <mergeCell ref="C21:F21"/>
    <mergeCell ref="G20:I20"/>
    <mergeCell ref="C20:F20"/>
    <mergeCell ref="A26:B26"/>
    <mergeCell ref="C23:F23"/>
    <mergeCell ref="C24:F24"/>
    <mergeCell ref="C25:F25"/>
    <mergeCell ref="C26:F26"/>
    <mergeCell ref="G23:I23"/>
    <mergeCell ref="G24:I24"/>
    <mergeCell ref="G25:I25"/>
    <mergeCell ref="G26:I26"/>
    <mergeCell ref="G27:I27"/>
    <mergeCell ref="A28:B28"/>
    <mergeCell ref="A29:B29"/>
    <mergeCell ref="C40:F40"/>
    <mergeCell ref="C36:F36"/>
    <mergeCell ref="G28:I28"/>
    <mergeCell ref="G29:I29"/>
    <mergeCell ref="C27:F27"/>
    <mergeCell ref="A48:B48"/>
    <mergeCell ref="C48:F48"/>
    <mergeCell ref="G48:I48"/>
    <mergeCell ref="C44:F44"/>
    <mergeCell ref="G30:I30"/>
    <mergeCell ref="G31:I31"/>
    <mergeCell ref="G32:I32"/>
    <mergeCell ref="A30:B30"/>
    <mergeCell ref="A31:B31"/>
    <mergeCell ref="C28:F28"/>
    <mergeCell ref="C29:F29"/>
    <mergeCell ref="C30:F30"/>
    <mergeCell ref="C31:F31"/>
    <mergeCell ref="C32:F32"/>
    <mergeCell ref="A36:B36"/>
    <mergeCell ref="C35:F35"/>
    <mergeCell ref="G36:I36"/>
    <mergeCell ref="G37:I37"/>
    <mergeCell ref="A38:B38"/>
    <mergeCell ref="C38:F38"/>
    <mergeCell ref="G38:I38"/>
    <mergeCell ref="A33:B33"/>
    <mergeCell ref="C33:F33"/>
    <mergeCell ref="A34:B34"/>
    <mergeCell ref="C34:F34"/>
    <mergeCell ref="G33:I33"/>
    <mergeCell ref="G34:I34"/>
    <mergeCell ref="C37:F37"/>
    <mergeCell ref="A40:B40"/>
    <mergeCell ref="C39:F39"/>
    <mergeCell ref="G40:I40"/>
    <mergeCell ref="G47:I47"/>
    <mergeCell ref="A49:B49"/>
    <mergeCell ref="C49:F49"/>
    <mergeCell ref="G49:I49"/>
    <mergeCell ref="C47:F47"/>
    <mergeCell ref="C50:F50"/>
    <mergeCell ref="A46:B46"/>
    <mergeCell ref="C45:F45"/>
    <mergeCell ref="G46:I46"/>
    <mergeCell ref="A55:I55"/>
    <mergeCell ref="A56:I66"/>
    <mergeCell ref="G41:I41"/>
    <mergeCell ref="A42:B42"/>
    <mergeCell ref="C42:F42"/>
    <mergeCell ref="G42:I42"/>
    <mergeCell ref="A43:B43"/>
    <mergeCell ref="C43:F43"/>
    <mergeCell ref="G43:I43"/>
    <mergeCell ref="C41:F41"/>
    <mergeCell ref="A54:B54"/>
    <mergeCell ref="C54:F54"/>
    <mergeCell ref="G54:I54"/>
    <mergeCell ref="A52:B52"/>
    <mergeCell ref="C52:F52"/>
    <mergeCell ref="G52:I52"/>
    <mergeCell ref="A53:B53"/>
    <mergeCell ref="C53:F53"/>
    <mergeCell ref="G53:I53"/>
    <mergeCell ref="G50:I50"/>
    <mergeCell ref="A51:B51"/>
    <mergeCell ref="C51:F51"/>
    <mergeCell ref="G51:I51"/>
  </mergeCells>
  <pageMargins left="0.25" right="0.25" top="0.75" bottom="0.75" header="0.3" footer="0.3"/>
  <pageSetup scale="71" fitToHeight="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6534D0-A878-474F-97E0-C6C43EA20448}">
  <dimension ref="A1:F37"/>
  <sheetViews>
    <sheetView showGridLines="0" topLeftCell="A22" workbookViewId="0">
      <selection activeCell="H1" sqref="H1"/>
    </sheetView>
  </sheetViews>
  <sheetFormatPr defaultRowHeight="12.75"/>
  <cols>
    <col min="1" max="5" width="9.140625" style="5"/>
    <col min="6" max="6" width="42" style="5" bestFit="1" customWidth="1"/>
    <col min="7" max="7" width="31.7109375" style="5" customWidth="1"/>
    <col min="8" max="8" width="21" style="5" customWidth="1"/>
    <col min="9" max="9" width="9.140625" style="5"/>
    <col min="10" max="10" width="8.28515625" style="5" bestFit="1" customWidth="1"/>
    <col min="11" max="261" width="9.140625" style="5"/>
    <col min="262" max="262" width="42" style="5" bestFit="1" customWidth="1"/>
    <col min="263" max="263" width="31.7109375" style="5" customWidth="1"/>
    <col min="264" max="264" width="21" style="5" customWidth="1"/>
    <col min="265" max="265" width="9.140625" style="5"/>
    <col min="266" max="266" width="8.28515625" style="5" bestFit="1" customWidth="1"/>
    <col min="267" max="517" width="9.140625" style="5"/>
    <col min="518" max="518" width="42" style="5" bestFit="1" customWidth="1"/>
    <col min="519" max="519" width="31.7109375" style="5" customWidth="1"/>
    <col min="520" max="520" width="21" style="5" customWidth="1"/>
    <col min="521" max="521" width="9.140625" style="5"/>
    <col min="522" max="522" width="8.28515625" style="5" bestFit="1" customWidth="1"/>
    <col min="523" max="773" width="9.140625" style="5"/>
    <col min="774" max="774" width="42" style="5" bestFit="1" customWidth="1"/>
    <col min="775" max="775" width="31.7109375" style="5" customWidth="1"/>
    <col min="776" max="776" width="21" style="5" customWidth="1"/>
    <col min="777" max="777" width="9.140625" style="5"/>
    <col min="778" max="778" width="8.28515625" style="5" bestFit="1" customWidth="1"/>
    <col min="779" max="1029" width="9.140625" style="5"/>
    <col min="1030" max="1030" width="42" style="5" bestFit="1" customWidth="1"/>
    <col min="1031" max="1031" width="31.7109375" style="5" customWidth="1"/>
    <col min="1032" max="1032" width="21" style="5" customWidth="1"/>
    <col min="1033" max="1033" width="9.140625" style="5"/>
    <col min="1034" max="1034" width="8.28515625" style="5" bestFit="1" customWidth="1"/>
    <col min="1035" max="1285" width="9.140625" style="5"/>
    <col min="1286" max="1286" width="42" style="5" bestFit="1" customWidth="1"/>
    <col min="1287" max="1287" width="31.7109375" style="5" customWidth="1"/>
    <col min="1288" max="1288" width="21" style="5" customWidth="1"/>
    <col min="1289" max="1289" width="9.140625" style="5"/>
    <col min="1290" max="1290" width="8.28515625" style="5" bestFit="1" customWidth="1"/>
    <col min="1291" max="1541" width="9.140625" style="5"/>
    <col min="1542" max="1542" width="42" style="5" bestFit="1" customWidth="1"/>
    <col min="1543" max="1543" width="31.7109375" style="5" customWidth="1"/>
    <col min="1544" max="1544" width="21" style="5" customWidth="1"/>
    <col min="1545" max="1545" width="9.140625" style="5"/>
    <col min="1546" max="1546" width="8.28515625" style="5" bestFit="1" customWidth="1"/>
    <col min="1547" max="1797" width="9.140625" style="5"/>
    <col min="1798" max="1798" width="42" style="5" bestFit="1" customWidth="1"/>
    <col min="1799" max="1799" width="31.7109375" style="5" customWidth="1"/>
    <col min="1800" max="1800" width="21" style="5" customWidth="1"/>
    <col min="1801" max="1801" width="9.140625" style="5"/>
    <col min="1802" max="1802" width="8.28515625" style="5" bestFit="1" customWidth="1"/>
    <col min="1803" max="2053" width="9.140625" style="5"/>
    <col min="2054" max="2054" width="42" style="5" bestFit="1" customWidth="1"/>
    <col min="2055" max="2055" width="31.7109375" style="5" customWidth="1"/>
    <col min="2056" max="2056" width="21" style="5" customWidth="1"/>
    <col min="2057" max="2057" width="9.140625" style="5"/>
    <col min="2058" max="2058" width="8.28515625" style="5" bestFit="1" customWidth="1"/>
    <col min="2059" max="2309" width="9.140625" style="5"/>
    <col min="2310" max="2310" width="42" style="5" bestFit="1" customWidth="1"/>
    <col min="2311" max="2311" width="31.7109375" style="5" customWidth="1"/>
    <col min="2312" max="2312" width="21" style="5" customWidth="1"/>
    <col min="2313" max="2313" width="9.140625" style="5"/>
    <col min="2314" max="2314" width="8.28515625" style="5" bestFit="1" customWidth="1"/>
    <col min="2315" max="2565" width="9.140625" style="5"/>
    <col min="2566" max="2566" width="42" style="5" bestFit="1" customWidth="1"/>
    <col min="2567" max="2567" width="31.7109375" style="5" customWidth="1"/>
    <col min="2568" max="2568" width="21" style="5" customWidth="1"/>
    <col min="2569" max="2569" width="9.140625" style="5"/>
    <col min="2570" max="2570" width="8.28515625" style="5" bestFit="1" customWidth="1"/>
    <col min="2571" max="2821" width="9.140625" style="5"/>
    <col min="2822" max="2822" width="42" style="5" bestFit="1" customWidth="1"/>
    <col min="2823" max="2823" width="31.7109375" style="5" customWidth="1"/>
    <col min="2824" max="2824" width="21" style="5" customWidth="1"/>
    <col min="2825" max="2825" width="9.140625" style="5"/>
    <col min="2826" max="2826" width="8.28515625" style="5" bestFit="1" customWidth="1"/>
    <col min="2827" max="3077" width="9.140625" style="5"/>
    <col min="3078" max="3078" width="42" style="5" bestFit="1" customWidth="1"/>
    <col min="3079" max="3079" width="31.7109375" style="5" customWidth="1"/>
    <col min="3080" max="3080" width="21" style="5" customWidth="1"/>
    <col min="3081" max="3081" width="9.140625" style="5"/>
    <col min="3082" max="3082" width="8.28515625" style="5" bestFit="1" customWidth="1"/>
    <col min="3083" max="3333" width="9.140625" style="5"/>
    <col min="3334" max="3334" width="42" style="5" bestFit="1" customWidth="1"/>
    <col min="3335" max="3335" width="31.7109375" style="5" customWidth="1"/>
    <col min="3336" max="3336" width="21" style="5" customWidth="1"/>
    <col min="3337" max="3337" width="9.140625" style="5"/>
    <col min="3338" max="3338" width="8.28515625" style="5" bestFit="1" customWidth="1"/>
    <col min="3339" max="3589" width="9.140625" style="5"/>
    <col min="3590" max="3590" width="42" style="5" bestFit="1" customWidth="1"/>
    <col min="3591" max="3591" width="31.7109375" style="5" customWidth="1"/>
    <col min="3592" max="3592" width="21" style="5" customWidth="1"/>
    <col min="3593" max="3593" width="9.140625" style="5"/>
    <col min="3594" max="3594" width="8.28515625" style="5" bestFit="1" customWidth="1"/>
    <col min="3595" max="3845" width="9.140625" style="5"/>
    <col min="3846" max="3846" width="42" style="5" bestFit="1" customWidth="1"/>
    <col min="3847" max="3847" width="31.7109375" style="5" customWidth="1"/>
    <col min="3848" max="3848" width="21" style="5" customWidth="1"/>
    <col min="3849" max="3849" width="9.140625" style="5"/>
    <col min="3850" max="3850" width="8.28515625" style="5" bestFit="1" customWidth="1"/>
    <col min="3851" max="4101" width="9.140625" style="5"/>
    <col min="4102" max="4102" width="42" style="5" bestFit="1" customWidth="1"/>
    <col min="4103" max="4103" width="31.7109375" style="5" customWidth="1"/>
    <col min="4104" max="4104" width="21" style="5" customWidth="1"/>
    <col min="4105" max="4105" width="9.140625" style="5"/>
    <col min="4106" max="4106" width="8.28515625" style="5" bestFit="1" customWidth="1"/>
    <col min="4107" max="4357" width="9.140625" style="5"/>
    <col min="4358" max="4358" width="42" style="5" bestFit="1" customWidth="1"/>
    <col min="4359" max="4359" width="31.7109375" style="5" customWidth="1"/>
    <col min="4360" max="4360" width="21" style="5" customWidth="1"/>
    <col min="4361" max="4361" width="9.140625" style="5"/>
    <col min="4362" max="4362" width="8.28515625" style="5" bestFit="1" customWidth="1"/>
    <col min="4363" max="4613" width="9.140625" style="5"/>
    <col min="4614" max="4614" width="42" style="5" bestFit="1" customWidth="1"/>
    <col min="4615" max="4615" width="31.7109375" style="5" customWidth="1"/>
    <col min="4616" max="4616" width="21" style="5" customWidth="1"/>
    <col min="4617" max="4617" width="9.140625" style="5"/>
    <col min="4618" max="4618" width="8.28515625" style="5" bestFit="1" customWidth="1"/>
    <col min="4619" max="4869" width="9.140625" style="5"/>
    <col min="4870" max="4870" width="42" style="5" bestFit="1" customWidth="1"/>
    <col min="4871" max="4871" width="31.7109375" style="5" customWidth="1"/>
    <col min="4872" max="4872" width="21" style="5" customWidth="1"/>
    <col min="4873" max="4873" width="9.140625" style="5"/>
    <col min="4874" max="4874" width="8.28515625" style="5" bestFit="1" customWidth="1"/>
    <col min="4875" max="5125" width="9.140625" style="5"/>
    <col min="5126" max="5126" width="42" style="5" bestFit="1" customWidth="1"/>
    <col min="5127" max="5127" width="31.7109375" style="5" customWidth="1"/>
    <col min="5128" max="5128" width="21" style="5" customWidth="1"/>
    <col min="5129" max="5129" width="9.140625" style="5"/>
    <col min="5130" max="5130" width="8.28515625" style="5" bestFit="1" customWidth="1"/>
    <col min="5131" max="5381" width="9.140625" style="5"/>
    <col min="5382" max="5382" width="42" style="5" bestFit="1" customWidth="1"/>
    <col min="5383" max="5383" width="31.7109375" style="5" customWidth="1"/>
    <col min="5384" max="5384" width="21" style="5" customWidth="1"/>
    <col min="5385" max="5385" width="9.140625" style="5"/>
    <col min="5386" max="5386" width="8.28515625" style="5" bestFit="1" customWidth="1"/>
    <col min="5387" max="5637" width="9.140625" style="5"/>
    <col min="5638" max="5638" width="42" style="5" bestFit="1" customWidth="1"/>
    <col min="5639" max="5639" width="31.7109375" style="5" customWidth="1"/>
    <col min="5640" max="5640" width="21" style="5" customWidth="1"/>
    <col min="5641" max="5641" width="9.140625" style="5"/>
    <col min="5642" max="5642" width="8.28515625" style="5" bestFit="1" customWidth="1"/>
    <col min="5643" max="5893" width="9.140625" style="5"/>
    <col min="5894" max="5894" width="42" style="5" bestFit="1" customWidth="1"/>
    <col min="5895" max="5895" width="31.7109375" style="5" customWidth="1"/>
    <col min="5896" max="5896" width="21" style="5" customWidth="1"/>
    <col min="5897" max="5897" width="9.140625" style="5"/>
    <col min="5898" max="5898" width="8.28515625" style="5" bestFit="1" customWidth="1"/>
    <col min="5899" max="6149" width="9.140625" style="5"/>
    <col min="6150" max="6150" width="42" style="5" bestFit="1" customWidth="1"/>
    <col min="6151" max="6151" width="31.7109375" style="5" customWidth="1"/>
    <col min="6152" max="6152" width="21" style="5" customWidth="1"/>
    <col min="6153" max="6153" width="9.140625" style="5"/>
    <col min="6154" max="6154" width="8.28515625" style="5" bestFit="1" customWidth="1"/>
    <col min="6155" max="6405" width="9.140625" style="5"/>
    <col min="6406" max="6406" width="42" style="5" bestFit="1" customWidth="1"/>
    <col min="6407" max="6407" width="31.7109375" style="5" customWidth="1"/>
    <col min="6408" max="6408" width="21" style="5" customWidth="1"/>
    <col min="6409" max="6409" width="9.140625" style="5"/>
    <col min="6410" max="6410" width="8.28515625" style="5" bestFit="1" customWidth="1"/>
    <col min="6411" max="6661" width="9.140625" style="5"/>
    <col min="6662" max="6662" width="42" style="5" bestFit="1" customWidth="1"/>
    <col min="6663" max="6663" width="31.7109375" style="5" customWidth="1"/>
    <col min="6664" max="6664" width="21" style="5" customWidth="1"/>
    <col min="6665" max="6665" width="9.140625" style="5"/>
    <col min="6666" max="6666" width="8.28515625" style="5" bestFit="1" customWidth="1"/>
    <col min="6667" max="6917" width="9.140625" style="5"/>
    <col min="6918" max="6918" width="42" style="5" bestFit="1" customWidth="1"/>
    <col min="6919" max="6919" width="31.7109375" style="5" customWidth="1"/>
    <col min="6920" max="6920" width="21" style="5" customWidth="1"/>
    <col min="6921" max="6921" width="9.140625" style="5"/>
    <col min="6922" max="6922" width="8.28515625" style="5" bestFit="1" customWidth="1"/>
    <col min="6923" max="7173" width="9.140625" style="5"/>
    <col min="7174" max="7174" width="42" style="5" bestFit="1" customWidth="1"/>
    <col min="7175" max="7175" width="31.7109375" style="5" customWidth="1"/>
    <col min="7176" max="7176" width="21" style="5" customWidth="1"/>
    <col min="7177" max="7177" width="9.140625" style="5"/>
    <col min="7178" max="7178" width="8.28515625" style="5" bestFit="1" customWidth="1"/>
    <col min="7179" max="7429" width="9.140625" style="5"/>
    <col min="7430" max="7430" width="42" style="5" bestFit="1" customWidth="1"/>
    <col min="7431" max="7431" width="31.7109375" style="5" customWidth="1"/>
    <col min="7432" max="7432" width="21" style="5" customWidth="1"/>
    <col min="7433" max="7433" width="9.140625" style="5"/>
    <col min="7434" max="7434" width="8.28515625" style="5" bestFit="1" customWidth="1"/>
    <col min="7435" max="7685" width="9.140625" style="5"/>
    <col min="7686" max="7686" width="42" style="5" bestFit="1" customWidth="1"/>
    <col min="7687" max="7687" width="31.7109375" style="5" customWidth="1"/>
    <col min="7688" max="7688" width="21" style="5" customWidth="1"/>
    <col min="7689" max="7689" width="9.140625" style="5"/>
    <col min="7690" max="7690" width="8.28515625" style="5" bestFit="1" customWidth="1"/>
    <col min="7691" max="7941" width="9.140625" style="5"/>
    <col min="7942" max="7942" width="42" style="5" bestFit="1" customWidth="1"/>
    <col min="7943" max="7943" width="31.7109375" style="5" customWidth="1"/>
    <col min="7944" max="7944" width="21" style="5" customWidth="1"/>
    <col min="7945" max="7945" width="9.140625" style="5"/>
    <col min="7946" max="7946" width="8.28515625" style="5" bestFit="1" customWidth="1"/>
    <col min="7947" max="8197" width="9.140625" style="5"/>
    <col min="8198" max="8198" width="42" style="5" bestFit="1" customWidth="1"/>
    <col min="8199" max="8199" width="31.7109375" style="5" customWidth="1"/>
    <col min="8200" max="8200" width="21" style="5" customWidth="1"/>
    <col min="8201" max="8201" width="9.140625" style="5"/>
    <col min="8202" max="8202" width="8.28515625" style="5" bestFit="1" customWidth="1"/>
    <col min="8203" max="8453" width="9.140625" style="5"/>
    <col min="8454" max="8454" width="42" style="5" bestFit="1" customWidth="1"/>
    <col min="8455" max="8455" width="31.7109375" style="5" customWidth="1"/>
    <col min="8456" max="8456" width="21" style="5" customWidth="1"/>
    <col min="8457" max="8457" width="9.140625" style="5"/>
    <col min="8458" max="8458" width="8.28515625" style="5" bestFit="1" customWidth="1"/>
    <col min="8459" max="8709" width="9.140625" style="5"/>
    <col min="8710" max="8710" width="42" style="5" bestFit="1" customWidth="1"/>
    <col min="8711" max="8711" width="31.7109375" style="5" customWidth="1"/>
    <col min="8712" max="8712" width="21" style="5" customWidth="1"/>
    <col min="8713" max="8713" width="9.140625" style="5"/>
    <col min="8714" max="8714" width="8.28515625" style="5" bestFit="1" customWidth="1"/>
    <col min="8715" max="8965" width="9.140625" style="5"/>
    <col min="8966" max="8966" width="42" style="5" bestFit="1" customWidth="1"/>
    <col min="8967" max="8967" width="31.7109375" style="5" customWidth="1"/>
    <col min="8968" max="8968" width="21" style="5" customWidth="1"/>
    <col min="8969" max="8969" width="9.140625" style="5"/>
    <col min="8970" max="8970" width="8.28515625" style="5" bestFit="1" customWidth="1"/>
    <col min="8971" max="9221" width="9.140625" style="5"/>
    <col min="9222" max="9222" width="42" style="5" bestFit="1" customWidth="1"/>
    <col min="9223" max="9223" width="31.7109375" style="5" customWidth="1"/>
    <col min="9224" max="9224" width="21" style="5" customWidth="1"/>
    <col min="9225" max="9225" width="9.140625" style="5"/>
    <col min="9226" max="9226" width="8.28515625" style="5" bestFit="1" customWidth="1"/>
    <col min="9227" max="9477" width="9.140625" style="5"/>
    <col min="9478" max="9478" width="42" style="5" bestFit="1" customWidth="1"/>
    <col min="9479" max="9479" width="31.7109375" style="5" customWidth="1"/>
    <col min="9480" max="9480" width="21" style="5" customWidth="1"/>
    <col min="9481" max="9481" width="9.140625" style="5"/>
    <col min="9482" max="9482" width="8.28515625" style="5" bestFit="1" customWidth="1"/>
    <col min="9483" max="9733" width="9.140625" style="5"/>
    <col min="9734" max="9734" width="42" style="5" bestFit="1" customWidth="1"/>
    <col min="9735" max="9735" width="31.7109375" style="5" customWidth="1"/>
    <col min="9736" max="9736" width="21" style="5" customWidth="1"/>
    <col min="9737" max="9737" width="9.140625" style="5"/>
    <col min="9738" max="9738" width="8.28515625" style="5" bestFit="1" customWidth="1"/>
    <col min="9739" max="9989" width="9.140625" style="5"/>
    <col min="9990" max="9990" width="42" style="5" bestFit="1" customWidth="1"/>
    <col min="9991" max="9991" width="31.7109375" style="5" customWidth="1"/>
    <col min="9992" max="9992" width="21" style="5" customWidth="1"/>
    <col min="9993" max="9993" width="9.140625" style="5"/>
    <col min="9994" max="9994" width="8.28515625" style="5" bestFit="1" customWidth="1"/>
    <col min="9995" max="10245" width="9.140625" style="5"/>
    <col min="10246" max="10246" width="42" style="5" bestFit="1" customWidth="1"/>
    <col min="10247" max="10247" width="31.7109375" style="5" customWidth="1"/>
    <col min="10248" max="10248" width="21" style="5" customWidth="1"/>
    <col min="10249" max="10249" width="9.140625" style="5"/>
    <col min="10250" max="10250" width="8.28515625" style="5" bestFit="1" customWidth="1"/>
    <col min="10251" max="10501" width="9.140625" style="5"/>
    <col min="10502" max="10502" width="42" style="5" bestFit="1" customWidth="1"/>
    <col min="10503" max="10503" width="31.7109375" style="5" customWidth="1"/>
    <col min="10504" max="10504" width="21" style="5" customWidth="1"/>
    <col min="10505" max="10505" width="9.140625" style="5"/>
    <col min="10506" max="10506" width="8.28515625" style="5" bestFit="1" customWidth="1"/>
    <col min="10507" max="10757" width="9.140625" style="5"/>
    <col min="10758" max="10758" width="42" style="5" bestFit="1" customWidth="1"/>
    <col min="10759" max="10759" width="31.7109375" style="5" customWidth="1"/>
    <col min="10760" max="10760" width="21" style="5" customWidth="1"/>
    <col min="10761" max="10761" width="9.140625" style="5"/>
    <col min="10762" max="10762" width="8.28515625" style="5" bestFit="1" customWidth="1"/>
    <col min="10763" max="11013" width="9.140625" style="5"/>
    <col min="11014" max="11014" width="42" style="5" bestFit="1" customWidth="1"/>
    <col min="11015" max="11015" width="31.7109375" style="5" customWidth="1"/>
    <col min="11016" max="11016" width="21" style="5" customWidth="1"/>
    <col min="11017" max="11017" width="9.140625" style="5"/>
    <col min="11018" max="11018" width="8.28515625" style="5" bestFit="1" customWidth="1"/>
    <col min="11019" max="11269" width="9.140625" style="5"/>
    <col min="11270" max="11270" width="42" style="5" bestFit="1" customWidth="1"/>
    <col min="11271" max="11271" width="31.7109375" style="5" customWidth="1"/>
    <col min="11272" max="11272" width="21" style="5" customWidth="1"/>
    <col min="11273" max="11273" width="9.140625" style="5"/>
    <col min="11274" max="11274" width="8.28515625" style="5" bestFit="1" customWidth="1"/>
    <col min="11275" max="11525" width="9.140625" style="5"/>
    <col min="11526" max="11526" width="42" style="5" bestFit="1" customWidth="1"/>
    <col min="11527" max="11527" width="31.7109375" style="5" customWidth="1"/>
    <col min="11528" max="11528" width="21" style="5" customWidth="1"/>
    <col min="11529" max="11529" width="9.140625" style="5"/>
    <col min="11530" max="11530" width="8.28515625" style="5" bestFit="1" customWidth="1"/>
    <col min="11531" max="11781" width="9.140625" style="5"/>
    <col min="11782" max="11782" width="42" style="5" bestFit="1" customWidth="1"/>
    <col min="11783" max="11783" width="31.7109375" style="5" customWidth="1"/>
    <col min="11784" max="11784" width="21" style="5" customWidth="1"/>
    <col min="11785" max="11785" width="9.140625" style="5"/>
    <col min="11786" max="11786" width="8.28515625" style="5" bestFit="1" customWidth="1"/>
    <col min="11787" max="12037" width="9.140625" style="5"/>
    <col min="12038" max="12038" width="42" style="5" bestFit="1" customWidth="1"/>
    <col min="12039" max="12039" width="31.7109375" style="5" customWidth="1"/>
    <col min="12040" max="12040" width="21" style="5" customWidth="1"/>
    <col min="12041" max="12041" width="9.140625" style="5"/>
    <col min="12042" max="12042" width="8.28515625" style="5" bestFit="1" customWidth="1"/>
    <col min="12043" max="12293" width="9.140625" style="5"/>
    <col min="12294" max="12294" width="42" style="5" bestFit="1" customWidth="1"/>
    <col min="12295" max="12295" width="31.7109375" style="5" customWidth="1"/>
    <col min="12296" max="12296" width="21" style="5" customWidth="1"/>
    <col min="12297" max="12297" width="9.140625" style="5"/>
    <col min="12298" max="12298" width="8.28515625" style="5" bestFit="1" customWidth="1"/>
    <col min="12299" max="12549" width="9.140625" style="5"/>
    <col min="12550" max="12550" width="42" style="5" bestFit="1" customWidth="1"/>
    <col min="12551" max="12551" width="31.7109375" style="5" customWidth="1"/>
    <col min="12552" max="12552" width="21" style="5" customWidth="1"/>
    <col min="12553" max="12553" width="9.140625" style="5"/>
    <col min="12554" max="12554" width="8.28515625" style="5" bestFit="1" customWidth="1"/>
    <col min="12555" max="12805" width="9.140625" style="5"/>
    <col min="12806" max="12806" width="42" style="5" bestFit="1" customWidth="1"/>
    <col min="12807" max="12807" width="31.7109375" style="5" customWidth="1"/>
    <col min="12808" max="12808" width="21" style="5" customWidth="1"/>
    <col min="12809" max="12809" width="9.140625" style="5"/>
    <col min="12810" max="12810" width="8.28515625" style="5" bestFit="1" customWidth="1"/>
    <col min="12811" max="13061" width="9.140625" style="5"/>
    <col min="13062" max="13062" width="42" style="5" bestFit="1" customWidth="1"/>
    <col min="13063" max="13063" width="31.7109375" style="5" customWidth="1"/>
    <col min="13064" max="13064" width="21" style="5" customWidth="1"/>
    <col min="13065" max="13065" width="9.140625" style="5"/>
    <col min="13066" max="13066" width="8.28515625" style="5" bestFit="1" customWidth="1"/>
    <col min="13067" max="13317" width="9.140625" style="5"/>
    <col min="13318" max="13318" width="42" style="5" bestFit="1" customWidth="1"/>
    <col min="13319" max="13319" width="31.7109375" style="5" customWidth="1"/>
    <col min="13320" max="13320" width="21" style="5" customWidth="1"/>
    <col min="13321" max="13321" width="9.140625" style="5"/>
    <col min="13322" max="13322" width="8.28515625" style="5" bestFit="1" customWidth="1"/>
    <col min="13323" max="13573" width="9.140625" style="5"/>
    <col min="13574" max="13574" width="42" style="5" bestFit="1" customWidth="1"/>
    <col min="13575" max="13575" width="31.7109375" style="5" customWidth="1"/>
    <col min="13576" max="13576" width="21" style="5" customWidth="1"/>
    <col min="13577" max="13577" width="9.140625" style="5"/>
    <col min="13578" max="13578" width="8.28515625" style="5" bestFit="1" customWidth="1"/>
    <col min="13579" max="13829" width="9.140625" style="5"/>
    <col min="13830" max="13830" width="42" style="5" bestFit="1" customWidth="1"/>
    <col min="13831" max="13831" width="31.7109375" style="5" customWidth="1"/>
    <col min="13832" max="13832" width="21" style="5" customWidth="1"/>
    <col min="13833" max="13833" width="9.140625" style="5"/>
    <col min="13834" max="13834" width="8.28515625" style="5" bestFit="1" customWidth="1"/>
    <col min="13835" max="14085" width="9.140625" style="5"/>
    <col min="14086" max="14086" width="42" style="5" bestFit="1" customWidth="1"/>
    <col min="14087" max="14087" width="31.7109375" style="5" customWidth="1"/>
    <col min="14088" max="14088" width="21" style="5" customWidth="1"/>
    <col min="14089" max="14089" width="9.140625" style="5"/>
    <col min="14090" max="14090" width="8.28515625" style="5" bestFit="1" customWidth="1"/>
    <col min="14091" max="14341" width="9.140625" style="5"/>
    <col min="14342" max="14342" width="42" style="5" bestFit="1" customWidth="1"/>
    <col min="14343" max="14343" width="31.7109375" style="5" customWidth="1"/>
    <col min="14344" max="14344" width="21" style="5" customWidth="1"/>
    <col min="14345" max="14345" width="9.140625" style="5"/>
    <col min="14346" max="14346" width="8.28515625" style="5" bestFit="1" customWidth="1"/>
    <col min="14347" max="14597" width="9.140625" style="5"/>
    <col min="14598" max="14598" width="42" style="5" bestFit="1" customWidth="1"/>
    <col min="14599" max="14599" width="31.7109375" style="5" customWidth="1"/>
    <col min="14600" max="14600" width="21" style="5" customWidth="1"/>
    <col min="14601" max="14601" width="9.140625" style="5"/>
    <col min="14602" max="14602" width="8.28515625" style="5" bestFit="1" customWidth="1"/>
    <col min="14603" max="14853" width="9.140625" style="5"/>
    <col min="14854" max="14854" width="42" style="5" bestFit="1" customWidth="1"/>
    <col min="14855" max="14855" width="31.7109375" style="5" customWidth="1"/>
    <col min="14856" max="14856" width="21" style="5" customWidth="1"/>
    <col min="14857" max="14857" width="9.140625" style="5"/>
    <col min="14858" max="14858" width="8.28515625" style="5" bestFit="1" customWidth="1"/>
    <col min="14859" max="15109" width="9.140625" style="5"/>
    <col min="15110" max="15110" width="42" style="5" bestFit="1" customWidth="1"/>
    <col min="15111" max="15111" width="31.7109375" style="5" customWidth="1"/>
    <col min="15112" max="15112" width="21" style="5" customWidth="1"/>
    <col min="15113" max="15113" width="9.140625" style="5"/>
    <col min="15114" max="15114" width="8.28515625" style="5" bestFit="1" customWidth="1"/>
    <col min="15115" max="15365" width="9.140625" style="5"/>
    <col min="15366" max="15366" width="42" style="5" bestFit="1" customWidth="1"/>
    <col min="15367" max="15367" width="31.7109375" style="5" customWidth="1"/>
    <col min="15368" max="15368" width="21" style="5" customWidth="1"/>
    <col min="15369" max="15369" width="9.140625" style="5"/>
    <col min="15370" max="15370" width="8.28515625" style="5" bestFit="1" customWidth="1"/>
    <col min="15371" max="15621" width="9.140625" style="5"/>
    <col min="15622" max="15622" width="42" style="5" bestFit="1" customWidth="1"/>
    <col min="15623" max="15623" width="31.7109375" style="5" customWidth="1"/>
    <col min="15624" max="15624" width="21" style="5" customWidth="1"/>
    <col min="15625" max="15625" width="9.140625" style="5"/>
    <col min="15626" max="15626" width="8.28515625" style="5" bestFit="1" customWidth="1"/>
    <col min="15627" max="15877" width="9.140625" style="5"/>
    <col min="15878" max="15878" width="42" style="5" bestFit="1" customWidth="1"/>
    <col min="15879" max="15879" width="31.7109375" style="5" customWidth="1"/>
    <col min="15880" max="15880" width="21" style="5" customWidth="1"/>
    <col min="15881" max="15881" width="9.140625" style="5"/>
    <col min="15882" max="15882" width="8.28515625" style="5" bestFit="1" customWidth="1"/>
    <col min="15883" max="16133" width="9.140625" style="5"/>
    <col min="16134" max="16134" width="42" style="5" bestFit="1" customWidth="1"/>
    <col min="16135" max="16135" width="31.7109375" style="5" customWidth="1"/>
    <col min="16136" max="16136" width="21" style="5" customWidth="1"/>
    <col min="16137" max="16137" width="9.140625" style="5"/>
    <col min="16138" max="16138" width="8.28515625" style="5" bestFit="1" customWidth="1"/>
    <col min="16139" max="16384" width="9.140625" style="5"/>
  </cols>
  <sheetData>
    <row r="1" spans="1:6" ht="120.75" customHeight="1">
      <c r="F1" s="6" t="s">
        <v>54</v>
      </c>
    </row>
    <row r="2" spans="1:6" s="7" customFormat="1" ht="15.75">
      <c r="A2" s="92" t="s">
        <v>55</v>
      </c>
      <c r="B2" s="93"/>
      <c r="C2" s="93"/>
      <c r="D2" s="93"/>
      <c r="E2" s="93"/>
      <c r="F2" s="94"/>
    </row>
    <row r="3" spans="1:6" s="8" customFormat="1" ht="30.95" customHeight="1">
      <c r="A3" s="73" t="s">
        <v>56</v>
      </c>
      <c r="B3" s="74"/>
      <c r="C3" s="74"/>
      <c r="D3" s="74"/>
      <c r="E3" s="74"/>
      <c r="F3" s="75"/>
    </row>
    <row r="4" spans="1:6">
      <c r="A4" s="85"/>
      <c r="B4" s="77"/>
      <c r="C4" s="77"/>
      <c r="D4" s="77"/>
      <c r="E4" s="77"/>
      <c r="F4" s="86"/>
    </row>
    <row r="5" spans="1:6">
      <c r="A5" s="87"/>
      <c r="B5" s="80"/>
      <c r="C5" s="80"/>
      <c r="D5" s="80"/>
      <c r="E5" s="80"/>
      <c r="F5" s="88"/>
    </row>
    <row r="6" spans="1:6">
      <c r="A6" s="87"/>
      <c r="B6" s="80"/>
      <c r="C6" s="80"/>
      <c r="D6" s="80"/>
      <c r="E6" s="80"/>
      <c r="F6" s="88"/>
    </row>
    <row r="7" spans="1:6">
      <c r="A7" s="87"/>
      <c r="B7" s="80"/>
      <c r="C7" s="80"/>
      <c r="D7" s="80"/>
      <c r="E7" s="80"/>
      <c r="F7" s="88"/>
    </row>
    <row r="8" spans="1:6">
      <c r="A8" s="87"/>
      <c r="B8" s="80"/>
      <c r="C8" s="80"/>
      <c r="D8" s="80"/>
      <c r="E8" s="80"/>
      <c r="F8" s="88"/>
    </row>
    <row r="9" spans="1:6" s="7" customFormat="1" ht="15.75">
      <c r="A9" s="70" t="s">
        <v>57</v>
      </c>
      <c r="B9" s="71"/>
      <c r="C9" s="71"/>
      <c r="D9" s="71"/>
      <c r="E9" s="71"/>
      <c r="F9" s="72"/>
    </row>
    <row r="10" spans="1:6" s="8" customFormat="1" ht="30.95" customHeight="1">
      <c r="A10" s="73" t="s">
        <v>58</v>
      </c>
      <c r="B10" s="74"/>
      <c r="C10" s="74"/>
      <c r="D10" s="74"/>
      <c r="E10" s="74"/>
      <c r="F10" s="75"/>
    </row>
    <row r="11" spans="1:6">
      <c r="A11" s="85"/>
      <c r="B11" s="77"/>
      <c r="C11" s="77"/>
      <c r="D11" s="77"/>
      <c r="E11" s="77"/>
      <c r="F11" s="86"/>
    </row>
    <row r="12" spans="1:6">
      <c r="A12" s="87"/>
      <c r="B12" s="80"/>
      <c r="C12" s="80"/>
      <c r="D12" s="80"/>
      <c r="E12" s="80"/>
      <c r="F12" s="88"/>
    </row>
    <row r="13" spans="1:6">
      <c r="A13" s="87"/>
      <c r="B13" s="80"/>
      <c r="C13" s="80"/>
      <c r="D13" s="80"/>
      <c r="E13" s="80"/>
      <c r="F13" s="88"/>
    </row>
    <row r="14" spans="1:6">
      <c r="A14" s="87"/>
      <c r="B14" s="80"/>
      <c r="C14" s="80"/>
      <c r="D14" s="80"/>
      <c r="E14" s="80"/>
      <c r="F14" s="88"/>
    </row>
    <row r="15" spans="1:6">
      <c r="A15" s="89"/>
      <c r="B15" s="90"/>
      <c r="C15" s="90"/>
      <c r="D15" s="90"/>
      <c r="E15" s="90"/>
      <c r="F15" s="91"/>
    </row>
    <row r="16" spans="1:6" s="7" customFormat="1" ht="15.75">
      <c r="A16" s="70" t="s">
        <v>59</v>
      </c>
      <c r="B16" s="71"/>
      <c r="C16" s="71"/>
      <c r="D16" s="71"/>
      <c r="E16" s="71"/>
      <c r="F16" s="72"/>
    </row>
    <row r="17" spans="1:6" s="8" customFormat="1" ht="30.95" customHeight="1">
      <c r="A17" s="73" t="s">
        <v>60</v>
      </c>
      <c r="B17" s="74"/>
      <c r="C17" s="74"/>
      <c r="D17" s="74"/>
      <c r="E17" s="74"/>
      <c r="F17" s="75"/>
    </row>
    <row r="18" spans="1:6">
      <c r="A18" s="85"/>
      <c r="B18" s="77"/>
      <c r="C18" s="77"/>
      <c r="D18" s="77"/>
      <c r="E18" s="77"/>
      <c r="F18" s="86"/>
    </row>
    <row r="19" spans="1:6">
      <c r="A19" s="87"/>
      <c r="B19" s="80"/>
      <c r="C19" s="80"/>
      <c r="D19" s="80"/>
      <c r="E19" s="80"/>
      <c r="F19" s="88"/>
    </row>
    <row r="20" spans="1:6">
      <c r="A20" s="87"/>
      <c r="B20" s="80"/>
      <c r="C20" s="80"/>
      <c r="D20" s="80"/>
      <c r="E20" s="80"/>
      <c r="F20" s="88"/>
    </row>
    <row r="21" spans="1:6">
      <c r="A21" s="87"/>
      <c r="B21" s="80"/>
      <c r="C21" s="80"/>
      <c r="D21" s="80"/>
      <c r="E21" s="80"/>
      <c r="F21" s="88"/>
    </row>
    <row r="22" spans="1:6">
      <c r="A22" s="89"/>
      <c r="B22" s="90"/>
      <c r="C22" s="90"/>
      <c r="D22" s="90"/>
      <c r="E22" s="90"/>
      <c r="F22" s="91"/>
    </row>
    <row r="23" spans="1:6" s="7" customFormat="1" ht="15.75">
      <c r="A23" s="70" t="s">
        <v>61</v>
      </c>
      <c r="B23" s="71"/>
      <c r="C23" s="71"/>
      <c r="D23" s="71"/>
      <c r="E23" s="71"/>
      <c r="F23" s="72"/>
    </row>
    <row r="24" spans="1:6" s="8" customFormat="1" ht="30.95" customHeight="1">
      <c r="A24" s="73" t="s">
        <v>62</v>
      </c>
      <c r="B24" s="74"/>
      <c r="C24" s="74"/>
      <c r="D24" s="74"/>
      <c r="E24" s="74"/>
      <c r="F24" s="75"/>
    </row>
    <row r="25" spans="1:6">
      <c r="A25" s="85"/>
      <c r="B25" s="77"/>
      <c r="C25" s="77"/>
      <c r="D25" s="77"/>
      <c r="E25" s="77"/>
      <c r="F25" s="86"/>
    </row>
    <row r="26" spans="1:6">
      <c r="A26" s="87"/>
      <c r="B26" s="80"/>
      <c r="C26" s="80"/>
      <c r="D26" s="80"/>
      <c r="E26" s="80"/>
      <c r="F26" s="88"/>
    </row>
    <row r="27" spans="1:6">
      <c r="A27" s="87"/>
      <c r="B27" s="80"/>
      <c r="C27" s="80"/>
      <c r="D27" s="80"/>
      <c r="E27" s="80"/>
      <c r="F27" s="88"/>
    </row>
    <row r="28" spans="1:6">
      <c r="A28" s="87"/>
      <c r="B28" s="80"/>
      <c r="C28" s="80"/>
      <c r="D28" s="80"/>
      <c r="E28" s="80"/>
      <c r="F28" s="88"/>
    </row>
    <row r="29" spans="1:6">
      <c r="A29" s="89"/>
      <c r="B29" s="90"/>
      <c r="C29" s="90"/>
      <c r="D29" s="90"/>
      <c r="E29" s="90"/>
      <c r="F29" s="91"/>
    </row>
    <row r="30" spans="1:6" s="7" customFormat="1" ht="15.75">
      <c r="A30" s="70" t="s">
        <v>63</v>
      </c>
      <c r="B30" s="71"/>
      <c r="C30" s="71"/>
      <c r="D30" s="71"/>
      <c r="E30" s="71"/>
      <c r="F30" s="72"/>
    </row>
    <row r="31" spans="1:6" s="8" customFormat="1" ht="30.95" customHeight="1">
      <c r="A31" s="73" t="s">
        <v>64</v>
      </c>
      <c r="B31" s="74"/>
      <c r="C31" s="74"/>
      <c r="D31" s="74"/>
      <c r="E31" s="74"/>
      <c r="F31" s="75"/>
    </row>
    <row r="32" spans="1:6">
      <c r="A32" s="76"/>
      <c r="B32" s="77"/>
      <c r="C32" s="77"/>
      <c r="D32" s="77"/>
      <c r="E32" s="77"/>
      <c r="F32" s="78"/>
    </row>
    <row r="33" spans="1:6">
      <c r="A33" s="79"/>
      <c r="B33" s="80"/>
      <c r="C33" s="80"/>
      <c r="D33" s="80"/>
      <c r="E33" s="80"/>
      <c r="F33" s="81"/>
    </row>
    <row r="34" spans="1:6">
      <c r="A34" s="79"/>
      <c r="B34" s="80"/>
      <c r="C34" s="80"/>
      <c r="D34" s="80"/>
      <c r="E34" s="80"/>
      <c r="F34" s="81"/>
    </row>
    <row r="35" spans="1:6">
      <c r="A35" s="79"/>
      <c r="B35" s="80"/>
      <c r="C35" s="80"/>
      <c r="D35" s="80"/>
      <c r="E35" s="80"/>
      <c r="F35" s="81"/>
    </row>
    <row r="36" spans="1:6">
      <c r="A36" s="79"/>
      <c r="B36" s="80"/>
      <c r="C36" s="80"/>
      <c r="D36" s="80"/>
      <c r="E36" s="80"/>
      <c r="F36" s="81"/>
    </row>
    <row r="37" spans="1:6" ht="13.5" thickBot="1">
      <c r="A37" s="82"/>
      <c r="B37" s="83"/>
      <c r="C37" s="83"/>
      <c r="D37" s="83"/>
      <c r="E37" s="83"/>
      <c r="F37" s="84"/>
    </row>
  </sheetData>
  <mergeCells count="15">
    <mergeCell ref="A11:F15"/>
    <mergeCell ref="A2:F2"/>
    <mergeCell ref="A3:F3"/>
    <mergeCell ref="A4:F8"/>
    <mergeCell ref="A9:F9"/>
    <mergeCell ref="A10:F10"/>
    <mergeCell ref="A30:F30"/>
    <mergeCell ref="A31:F31"/>
    <mergeCell ref="A32:F37"/>
    <mergeCell ref="A16:F16"/>
    <mergeCell ref="A17:F17"/>
    <mergeCell ref="A18:F22"/>
    <mergeCell ref="A23:F23"/>
    <mergeCell ref="A24:F24"/>
    <mergeCell ref="A25:F29"/>
  </mergeCell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392A58BE00B1545AA1A12C2241357A0" ma:contentTypeVersion="16" ma:contentTypeDescription="Create a new document." ma:contentTypeScope="" ma:versionID="f990e31ca3e6a2f3c25af19ee732136a">
  <xsd:schema xmlns:xsd="http://www.w3.org/2001/XMLSchema" xmlns:xs="http://www.w3.org/2001/XMLSchema" xmlns:p="http://schemas.microsoft.com/office/2006/metadata/properties" xmlns:ns2="3033b280-ae71-40d6-aa29-5fd3ac97e96f" xmlns:ns3="9116cb9f-bd0d-43bf-83a7-1685e5d6ba3a" targetNamespace="http://schemas.microsoft.com/office/2006/metadata/properties" ma:root="true" ma:fieldsID="09a62feaea0e5bed8f36ab825d73174d" ns2:_="" ns3:_="">
    <xsd:import namespace="3033b280-ae71-40d6-aa29-5fd3ac97e96f"/>
    <xsd:import namespace="9116cb9f-bd0d-43bf-83a7-1685e5d6ba3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LengthInSecond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2:MediaServiceOCR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033b280-ae71-40d6-aa29-5fd3ac97e96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04269d6d-f8a2-4d27-bd71-c96a8741e68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116cb9f-bd0d-43bf-83a7-1685e5d6ba3a" elementFormDefault="qualified">
    <xsd:import namespace="http://schemas.microsoft.com/office/2006/documentManagement/types"/>
    <xsd:import namespace="http://schemas.microsoft.com/office/infopath/2007/PartnerControls"/>
    <xsd:element name="SharedWithUsers" ma:index="1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ef6a6ed9-464b-4bc5-b25f-4d225d3d0700}" ma:internalName="TaxCatchAll" ma:showField="CatchAllData" ma:web="9116cb9f-bd0d-43bf-83a7-1685e5d6ba3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3033b280-ae71-40d6-aa29-5fd3ac97e96f">
      <Terms xmlns="http://schemas.microsoft.com/office/infopath/2007/PartnerControls"/>
    </lcf76f155ced4ddcb4097134ff3c332f>
    <TaxCatchAll xmlns="9116cb9f-bd0d-43bf-83a7-1685e5d6ba3a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AB146DDD-63AC-4512-A68E-1EBDAF2EA3EA}"/>
</file>

<file path=customXml/itemProps2.xml><?xml version="1.0" encoding="utf-8"?>
<ds:datastoreItem xmlns:ds="http://schemas.openxmlformats.org/officeDocument/2006/customXml" ds:itemID="{4E1B7546-7709-4344-AB8B-A0772374DBEE}"/>
</file>

<file path=customXml/itemProps3.xml><?xml version="1.0" encoding="utf-8"?>
<ds:datastoreItem xmlns:ds="http://schemas.openxmlformats.org/officeDocument/2006/customXml" ds:itemID="{4F66FB61-0D8E-4856-A911-4B59C34AC711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María José Ahumada Orozco</dc:creator>
  <cp:keywords/>
  <dc:description/>
  <cp:lastModifiedBy>Tricia Rush</cp:lastModifiedBy>
  <cp:revision/>
  <dcterms:created xsi:type="dcterms:W3CDTF">2015-06-05T18:17:20Z</dcterms:created>
  <dcterms:modified xsi:type="dcterms:W3CDTF">2023-10-10T20:13:36Z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0x010100D392A58BE00B1545AA1A12C2241357A0</vt:lpwstr>
  </property>
  <property fmtid="{D5CDD505-2E9C-101B-9397-08002B2CF9AE}" pid="3" name="MediaServiceImageTags">
    <vt:lpwstr/>
  </property>
</Properties>
</file>